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 activeTab="3"/>
  </bookViews>
  <sheets>
    <sheet name="Sheet1" sheetId="1" r:id="rId1"/>
    <sheet name=" 2024建坤养老护理员21班" sheetId="4" r:id="rId2"/>
    <sheet name="依杰姆2024缝纫工岗前培训" sheetId="12" r:id="rId3"/>
    <sheet name="2024嘉腾检验工岗前培训" sheetId="11" r:id="rId4"/>
    <sheet name=" " sheetId="10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<sst xmlns="http://schemas.openxmlformats.org/spreadsheetml/2006/main" count="1063" uniqueCount="480">
  <si>
    <t>2024年度就业技能培训补贴第十批汇总</t>
  </si>
  <si>
    <t>序号</t>
  </si>
  <si>
    <t>培训机构</t>
  </si>
  <si>
    <t>班期</t>
  </si>
  <si>
    <t>培训时间</t>
  </si>
  <si>
    <t>补贴标准（元）</t>
  </si>
  <si>
    <t>补贴人数</t>
  </si>
  <si>
    <t>补贴金额（元）</t>
  </si>
  <si>
    <t>合计</t>
  </si>
  <si>
    <t>生活费补助人数</t>
  </si>
  <si>
    <t>补助金额（元）</t>
  </si>
  <si>
    <t>总计</t>
  </si>
  <si>
    <t>嘉鱼县健坤职业培训学校</t>
  </si>
  <si>
    <t>健坤养老护理员21期</t>
  </si>
  <si>
    <t>2024年15月05日-2024年12月17日</t>
  </si>
  <si>
    <t>劳动技能培训中心</t>
  </si>
  <si>
    <t>依杰姆2024缝纫工岗前培训</t>
  </si>
  <si>
    <t>2024年11月30日-2024年12月14日</t>
  </si>
  <si>
    <t>2024嘉腾检验工岗前培训</t>
  </si>
  <si>
    <t>2024年11月29日-2024年12月13日</t>
  </si>
  <si>
    <t>湖北省就业创业培训学员花名册</t>
  </si>
  <si>
    <t>填报单位：嘉鱼县健坤职业培训学校</t>
  </si>
  <si>
    <t>编号</t>
  </si>
  <si>
    <t>姓  名</t>
  </si>
  <si>
    <t>性别</t>
  </si>
  <si>
    <t>身份证号</t>
  </si>
  <si>
    <t>开户银行及卡号</t>
  </si>
  <si>
    <t xml:space="preserve">培训时间                  </t>
  </si>
  <si>
    <t>联系电话</t>
  </si>
  <si>
    <t>培训对象</t>
  </si>
  <si>
    <t>缴纳学费</t>
  </si>
  <si>
    <t>补贴金额</t>
  </si>
  <si>
    <t>生活费补助</t>
  </si>
  <si>
    <t>补助天数（天）</t>
  </si>
  <si>
    <t>日补助标准（元）</t>
  </si>
  <si>
    <t>银行账号</t>
  </si>
  <si>
    <t>黄新华</t>
  </si>
  <si>
    <t>女</t>
  </si>
  <si>
    <t>4223221973*****148</t>
  </si>
  <si>
    <t>中国建设银行股份有限公司嘉鱼支行 420501 ******80 0000 650</t>
  </si>
  <si>
    <t>2024.12.05-2024.12.16</t>
  </si>
  <si>
    <t>1599****269</t>
  </si>
  <si>
    <t>失业
人员</t>
  </si>
  <si>
    <t>免费</t>
  </si>
  <si>
    <t>梁红</t>
  </si>
  <si>
    <t>4223221977*****089</t>
  </si>
  <si>
    <t>1527****098</t>
  </si>
  <si>
    <t>曾秋莲</t>
  </si>
  <si>
    <t>4223221970*****847</t>
  </si>
  <si>
    <t>1399****466</t>
  </si>
  <si>
    <t>何丽</t>
  </si>
  <si>
    <t>4223221975*****066</t>
  </si>
  <si>
    <t>1557****251</t>
  </si>
  <si>
    <t>喻凤仙</t>
  </si>
  <si>
    <t>4212211989*****726</t>
  </si>
  <si>
    <t>1898****080</t>
  </si>
  <si>
    <t>张莉</t>
  </si>
  <si>
    <t>4212211993*****665</t>
  </si>
  <si>
    <t>1311****732</t>
  </si>
  <si>
    <t>张敏婷</t>
  </si>
  <si>
    <t>4212211993*****642</t>
  </si>
  <si>
    <t>1397****804</t>
  </si>
  <si>
    <t>农转
就业</t>
  </si>
  <si>
    <t>12</t>
  </si>
  <si>
    <t>621799******3373567</t>
  </si>
  <si>
    <t>陈新安</t>
  </si>
  <si>
    <t>4223221972*****042</t>
  </si>
  <si>
    <t>1534****291</t>
  </si>
  <si>
    <t>622412******3757</t>
  </si>
  <si>
    <t>曾香华</t>
  </si>
  <si>
    <t>4223221974*****06X</t>
  </si>
  <si>
    <t>1399****796</t>
  </si>
  <si>
    <t>621799******8658214</t>
  </si>
  <si>
    <t>任双双</t>
  </si>
  <si>
    <t>4212211989*****04X</t>
  </si>
  <si>
    <t>1817****029</t>
  </si>
  <si>
    <t>622848******2675571</t>
  </si>
  <si>
    <t>徐志芳</t>
  </si>
  <si>
    <t>4212211989*****540</t>
  </si>
  <si>
    <t>1500****459</t>
  </si>
  <si>
    <t>621785******3764547</t>
  </si>
  <si>
    <t>彭克江</t>
  </si>
  <si>
    <t>男</t>
  </si>
  <si>
    <t>4223221968*****155</t>
  </si>
  <si>
    <t>1506****329</t>
  </si>
  <si>
    <t>621485******5127</t>
  </si>
  <si>
    <t>肖竹兰</t>
  </si>
  <si>
    <t>3624271984*****620</t>
  </si>
  <si>
    <t>1370****180</t>
  </si>
  <si>
    <t>622412******4735</t>
  </si>
  <si>
    <t>李菊华</t>
  </si>
  <si>
    <t>4212211989*****921</t>
  </si>
  <si>
    <t>1870****779</t>
  </si>
  <si>
    <t>621013******2438</t>
  </si>
  <si>
    <t>刘金强</t>
  </si>
  <si>
    <t>4223221974*****53X</t>
  </si>
  <si>
    <t>1837****268</t>
  </si>
  <si>
    <t>622848******5396077</t>
  </si>
  <si>
    <t>徐佳丽</t>
  </si>
  <si>
    <t>4212211990*****24X</t>
  </si>
  <si>
    <t>1502****771</t>
  </si>
  <si>
    <t>623055******1640</t>
  </si>
  <si>
    <t>金维贵</t>
  </si>
  <si>
    <t>4223221974*****669</t>
  </si>
  <si>
    <t>1350****292</t>
  </si>
  <si>
    <t>622823******6257568</t>
  </si>
  <si>
    <t>黄春秀</t>
  </si>
  <si>
    <t>4228251983*****625</t>
  </si>
  <si>
    <t>1867****488</t>
  </si>
  <si>
    <t>623668******5486035</t>
  </si>
  <si>
    <t>祖红</t>
  </si>
  <si>
    <t>4223221977*****627</t>
  </si>
  <si>
    <t>1362****913</t>
  </si>
  <si>
    <t>621799******8958697</t>
  </si>
  <si>
    <t>曾洁</t>
  </si>
  <si>
    <t>4223221978*****545</t>
  </si>
  <si>
    <t>1893****199</t>
  </si>
  <si>
    <t>621558******9419748</t>
  </si>
  <si>
    <t>曾明霞</t>
  </si>
  <si>
    <t>4223221985*****520</t>
  </si>
  <si>
    <t>1338****660</t>
  </si>
  <si>
    <t>621483******6715</t>
  </si>
  <si>
    <t>李倩</t>
  </si>
  <si>
    <t>4212211994*****721</t>
  </si>
  <si>
    <t>1562****070</t>
  </si>
  <si>
    <t>623076******8249662</t>
  </si>
  <si>
    <t>填报单位：嘉鱼县依杰姆服饰有限公司</t>
  </si>
  <si>
    <t>秦冰</t>
  </si>
  <si>
    <t>男性</t>
  </si>
  <si>
    <t>4212211991*****53X</t>
  </si>
  <si>
    <t>中国建设银行嘉鱼支行
420501******09988888</t>
  </si>
  <si>
    <t>24/11/30-24/12/14</t>
  </si>
  <si>
    <t>1325****372</t>
  </si>
  <si>
    <t>农村转移就业劳动者</t>
  </si>
  <si>
    <t>余菊梅</t>
  </si>
  <si>
    <t>女性</t>
  </si>
  <si>
    <t>4223221975*****861</t>
  </si>
  <si>
    <t>1303****752</t>
  </si>
  <si>
    <t>殷文芳</t>
  </si>
  <si>
    <t>4223221978*****522</t>
  </si>
  <si>
    <t>1397****832</t>
  </si>
  <si>
    <t>雷秀梅</t>
  </si>
  <si>
    <t>4212211988*****105</t>
  </si>
  <si>
    <t>1877****377</t>
  </si>
  <si>
    <t>张桂华</t>
  </si>
  <si>
    <t>4307031983*****828</t>
  </si>
  <si>
    <t>1597****469</t>
  </si>
  <si>
    <t>城镇登记失业人员</t>
  </si>
  <si>
    <t>许伟平</t>
  </si>
  <si>
    <t>4223221978*****013</t>
  </si>
  <si>
    <t>1592****329</t>
  </si>
  <si>
    <t>侯晓敏</t>
  </si>
  <si>
    <t>4202221978*****868</t>
  </si>
  <si>
    <t>1808****478</t>
  </si>
  <si>
    <t>刘容</t>
  </si>
  <si>
    <t>4223221986*****520</t>
  </si>
  <si>
    <t>1837****807</t>
  </si>
  <si>
    <t>王萍</t>
  </si>
  <si>
    <t>4212211990*****545</t>
  </si>
  <si>
    <t>1777****605</t>
  </si>
  <si>
    <t>李绢</t>
  </si>
  <si>
    <t>4223221982*****041</t>
  </si>
  <si>
    <t>1539****538</t>
  </si>
  <si>
    <t>汤芙英</t>
  </si>
  <si>
    <t>4223221980*****921</t>
  </si>
  <si>
    <t>1347****976</t>
  </si>
  <si>
    <t>李双凤</t>
  </si>
  <si>
    <t>4223221986*****548</t>
  </si>
  <si>
    <t>1516****181</t>
  </si>
  <si>
    <t>王秀运</t>
  </si>
  <si>
    <t>1595****635</t>
  </si>
  <si>
    <t>黄菊珍</t>
  </si>
  <si>
    <t>4223221976*****527</t>
  </si>
  <si>
    <t>1587****321</t>
  </si>
  <si>
    <t>刘凤琴</t>
  </si>
  <si>
    <t>4223011984*****22X</t>
  </si>
  <si>
    <t>1587****383</t>
  </si>
  <si>
    <t>尹水英</t>
  </si>
  <si>
    <t>4223221971*****528</t>
  </si>
  <si>
    <t>1337****035</t>
  </si>
  <si>
    <t>徐红</t>
  </si>
  <si>
    <t>4306821978*****64X</t>
  </si>
  <si>
    <t>1887****957</t>
  </si>
  <si>
    <t>孙芬</t>
  </si>
  <si>
    <t>4223221975*****622</t>
  </si>
  <si>
    <t>1350****521</t>
  </si>
  <si>
    <t>任腊英</t>
  </si>
  <si>
    <t>4223221970*****921</t>
  </si>
  <si>
    <t>1872****806</t>
  </si>
  <si>
    <t>程明刚</t>
  </si>
  <si>
    <t>4223221975*****039</t>
  </si>
  <si>
    <t>1303****311</t>
  </si>
  <si>
    <t>周桂兰</t>
  </si>
  <si>
    <t>4223221982*****920</t>
  </si>
  <si>
    <t>1512****321</t>
  </si>
  <si>
    <t>汪文霞</t>
  </si>
  <si>
    <t>4210831992*****964</t>
  </si>
  <si>
    <t>1347****376</t>
  </si>
  <si>
    <t>邹君秀</t>
  </si>
  <si>
    <t>4223221980*****146</t>
  </si>
  <si>
    <t>1527****248</t>
  </si>
  <si>
    <t>黄清云</t>
  </si>
  <si>
    <t>4202811993*****824</t>
  </si>
  <si>
    <t>1867****478</t>
  </si>
  <si>
    <t>李腊英</t>
  </si>
  <si>
    <t>4223221975*****105</t>
  </si>
  <si>
    <t>1502****857</t>
  </si>
  <si>
    <t>汪又婷</t>
  </si>
  <si>
    <t>4212211989*****047</t>
  </si>
  <si>
    <t>1330****893</t>
  </si>
  <si>
    <t>刘学梅</t>
  </si>
  <si>
    <t>4210831982*****960</t>
  </si>
  <si>
    <t>1558****133</t>
  </si>
  <si>
    <t>胡志勇</t>
  </si>
  <si>
    <t>4223221976*****81X</t>
  </si>
  <si>
    <t>1371****527</t>
  </si>
  <si>
    <t>温建芳</t>
  </si>
  <si>
    <t>4223221970*****521</t>
  </si>
  <si>
    <t>1837****943</t>
  </si>
  <si>
    <t>杨在进</t>
  </si>
  <si>
    <t>4223221987*****110</t>
  </si>
  <si>
    <t>1318****788</t>
  </si>
  <si>
    <t>李冬云</t>
  </si>
  <si>
    <t>4223221976*****541</t>
  </si>
  <si>
    <t>1887****661</t>
  </si>
  <si>
    <t>游盼</t>
  </si>
  <si>
    <t>4212211989*****624</t>
  </si>
  <si>
    <t>1562****893</t>
  </si>
  <si>
    <t>刘仰玲</t>
  </si>
  <si>
    <t>4223221984*****626</t>
  </si>
  <si>
    <t>1527****878</t>
  </si>
  <si>
    <t>黄华英</t>
  </si>
  <si>
    <t>4223221984*****082</t>
  </si>
  <si>
    <t>1857****683</t>
  </si>
  <si>
    <t>陈礼方</t>
  </si>
  <si>
    <t>4223221984*****103</t>
  </si>
  <si>
    <t>1660****057</t>
  </si>
  <si>
    <t>王秋菊</t>
  </si>
  <si>
    <t>5226331975*****420</t>
  </si>
  <si>
    <t>1587****880</t>
  </si>
  <si>
    <t>徐延梅</t>
  </si>
  <si>
    <t>4224261975*****321</t>
  </si>
  <si>
    <t>1830****653</t>
  </si>
  <si>
    <t>袁会丽</t>
  </si>
  <si>
    <t>6228251981*****028</t>
  </si>
  <si>
    <t>1391****258</t>
  </si>
  <si>
    <t>谢双凤</t>
  </si>
  <si>
    <t>4223221980*****049</t>
  </si>
  <si>
    <t>1379****326</t>
  </si>
  <si>
    <t>黄静</t>
  </si>
  <si>
    <t>4210831989*****329</t>
  </si>
  <si>
    <t>1887****632</t>
  </si>
  <si>
    <t>徐云梅</t>
  </si>
  <si>
    <t>4210831981*****325</t>
  </si>
  <si>
    <t>1582****163</t>
  </si>
  <si>
    <t>徐腊梅</t>
  </si>
  <si>
    <t>4223221970*****182</t>
  </si>
  <si>
    <t>1897****999</t>
  </si>
  <si>
    <t>房三红</t>
  </si>
  <si>
    <t>4223221980*****04X</t>
  </si>
  <si>
    <t>1534****768</t>
  </si>
  <si>
    <t>曾荣</t>
  </si>
  <si>
    <t>4210831990*****242</t>
  </si>
  <si>
    <t>1530****286</t>
  </si>
  <si>
    <t>周宗秀</t>
  </si>
  <si>
    <t>4223221977*****821</t>
  </si>
  <si>
    <t>1527****709</t>
  </si>
  <si>
    <t>慎丹</t>
  </si>
  <si>
    <t>4212211992*****587</t>
  </si>
  <si>
    <t>1527****389</t>
  </si>
  <si>
    <t>王奇蓉</t>
  </si>
  <si>
    <t>4223221981*****025</t>
  </si>
  <si>
    <t>1534****391</t>
  </si>
  <si>
    <t>黄有兴</t>
  </si>
  <si>
    <t>4223221976*****02X</t>
  </si>
  <si>
    <t>1527****196</t>
  </si>
  <si>
    <t>黄银环</t>
  </si>
  <si>
    <t>4223221977*****121</t>
  </si>
  <si>
    <t>1907****809</t>
  </si>
  <si>
    <t>蔡文霞</t>
  </si>
  <si>
    <t>4212211995*****045</t>
  </si>
  <si>
    <t>1872****879</t>
  </si>
  <si>
    <t>毕重民</t>
  </si>
  <si>
    <t>4223021983*****765</t>
  </si>
  <si>
    <t>1897****596</t>
  </si>
  <si>
    <t>杨红芳</t>
  </si>
  <si>
    <t>4212211989*****62X</t>
  </si>
  <si>
    <t>1562****363</t>
  </si>
  <si>
    <t>谭兰英</t>
  </si>
  <si>
    <t>4202221985*****549</t>
  </si>
  <si>
    <t>1537****509</t>
  </si>
  <si>
    <t>邓丹丹</t>
  </si>
  <si>
    <t>4206821982*****56X</t>
  </si>
  <si>
    <t>1582****305</t>
  </si>
  <si>
    <t>刘静</t>
  </si>
  <si>
    <t>4223221982*****027</t>
  </si>
  <si>
    <t>1333****663</t>
  </si>
  <si>
    <t>填报单位：嘉鱼县嘉腾新材料科技集团有限公司</t>
  </si>
  <si>
    <t>许念</t>
  </si>
  <si>
    <t>4212211990*****082</t>
  </si>
  <si>
    <t>24/11/29-24/12/13</t>
  </si>
  <si>
    <t>1517****382</t>
  </si>
  <si>
    <t>李莉</t>
  </si>
  <si>
    <t>4212211993*****623</t>
  </si>
  <si>
    <t>1354****603</t>
  </si>
  <si>
    <t>徐爱红</t>
  </si>
  <si>
    <t>4223221973*****021</t>
  </si>
  <si>
    <t>1577****237</t>
  </si>
  <si>
    <t>郑健</t>
  </si>
  <si>
    <t>4223221976*****139</t>
  </si>
  <si>
    <t>1816****111</t>
  </si>
  <si>
    <t>邝开瑚</t>
  </si>
  <si>
    <t>4509811985*****751</t>
  </si>
  <si>
    <t>1353****009</t>
  </si>
  <si>
    <t>孙得祥</t>
  </si>
  <si>
    <t>4223221968*****018</t>
  </si>
  <si>
    <t>1539****885</t>
  </si>
  <si>
    <t>李兰珍</t>
  </si>
  <si>
    <t>4223221984*****121</t>
  </si>
  <si>
    <t>1587****096</t>
  </si>
  <si>
    <t>郑世民</t>
  </si>
  <si>
    <t>4223221978*****633</t>
  </si>
  <si>
    <t>1388****479</t>
  </si>
  <si>
    <t>莫红明</t>
  </si>
  <si>
    <t>4201151985*****023</t>
  </si>
  <si>
    <t>1877****243</t>
  </si>
  <si>
    <t>李平兰</t>
  </si>
  <si>
    <t>4223221980*****163</t>
  </si>
  <si>
    <t>1587****010</t>
  </si>
  <si>
    <t>王红</t>
  </si>
  <si>
    <t>4223221971*****166</t>
  </si>
  <si>
    <t>1738****624</t>
  </si>
  <si>
    <t>刘云华</t>
  </si>
  <si>
    <t>4224221970*****752</t>
  </si>
  <si>
    <t>1502****686</t>
  </si>
  <si>
    <t>王子豪</t>
  </si>
  <si>
    <t>4212211993*****011</t>
  </si>
  <si>
    <t>1860****882</t>
  </si>
  <si>
    <t>张鄂振</t>
  </si>
  <si>
    <t>4224261969*****218</t>
  </si>
  <si>
    <t>1311****603</t>
  </si>
  <si>
    <t>杜丹妹</t>
  </si>
  <si>
    <t>4212211989*****822</t>
  </si>
  <si>
    <t>1599****472</t>
  </si>
  <si>
    <t>岑显春</t>
  </si>
  <si>
    <t>5223221983*****013</t>
  </si>
  <si>
    <t>1828****004</t>
  </si>
  <si>
    <t>方记新</t>
  </si>
  <si>
    <t>4223221969*****910</t>
  </si>
  <si>
    <t>1557****061</t>
  </si>
  <si>
    <t>梁仁猛</t>
  </si>
  <si>
    <t>4223221971*****214</t>
  </si>
  <si>
    <t>1539****368</t>
  </si>
  <si>
    <t>陈名清</t>
  </si>
  <si>
    <t>4223221969*****13X</t>
  </si>
  <si>
    <t>1990****652</t>
  </si>
  <si>
    <t>余保国</t>
  </si>
  <si>
    <t>3429211978*****117</t>
  </si>
  <si>
    <t>1871****670</t>
  </si>
  <si>
    <t>杨雷</t>
  </si>
  <si>
    <t>5224012006*****190</t>
  </si>
  <si>
    <t>1508****978</t>
  </si>
  <si>
    <t>李才静</t>
  </si>
  <si>
    <t>4521221984*****958</t>
  </si>
  <si>
    <t>1321****915</t>
  </si>
  <si>
    <t>陈义鑫</t>
  </si>
  <si>
    <t>4223221976*****058</t>
  </si>
  <si>
    <t>1587****566</t>
  </si>
  <si>
    <t>蔡志强</t>
  </si>
  <si>
    <t>4223221985*****518</t>
  </si>
  <si>
    <t>1381****665</t>
  </si>
  <si>
    <t>尹春生</t>
  </si>
  <si>
    <t>4228221970*****558</t>
  </si>
  <si>
    <t>1872****559</t>
  </si>
  <si>
    <t>蔡同春</t>
  </si>
  <si>
    <t>4212211993*****954</t>
  </si>
  <si>
    <t>1897****057</t>
  </si>
  <si>
    <t>吴长会</t>
  </si>
  <si>
    <t>5224011982*****248</t>
  </si>
  <si>
    <t>1898****631</t>
  </si>
  <si>
    <t>李昌虎</t>
  </si>
  <si>
    <t>4205251983*****411</t>
  </si>
  <si>
    <t>1328****881</t>
  </si>
  <si>
    <t>祁会兰</t>
  </si>
  <si>
    <t>4222021971*****448</t>
  </si>
  <si>
    <t>1880****913</t>
  </si>
  <si>
    <t>舒金华</t>
  </si>
  <si>
    <t>4223221968*****819</t>
  </si>
  <si>
    <t>1825****099</t>
  </si>
  <si>
    <t>张明</t>
  </si>
  <si>
    <t>4222021982*****019</t>
  </si>
  <si>
    <t>1361****621</t>
  </si>
  <si>
    <t>龙华林</t>
  </si>
  <si>
    <t>4223221978*****917</t>
  </si>
  <si>
    <t>1361****809</t>
  </si>
  <si>
    <t>朱来来</t>
  </si>
  <si>
    <t>3424221998*****270</t>
  </si>
  <si>
    <t>1856****554</t>
  </si>
  <si>
    <t>杜梦丽</t>
  </si>
  <si>
    <t>4223221984*****062</t>
  </si>
  <si>
    <t>1517****276</t>
  </si>
  <si>
    <t>曹芳</t>
  </si>
  <si>
    <t>3408262000*****026</t>
  </si>
  <si>
    <t>1982****112</t>
  </si>
  <si>
    <t>魏玉珍</t>
  </si>
  <si>
    <t>4223221977*****528</t>
  </si>
  <si>
    <t>1599****759</t>
  </si>
  <si>
    <t>刘琦</t>
  </si>
  <si>
    <t>4212221990*****244</t>
  </si>
  <si>
    <t>1520****852</t>
  </si>
  <si>
    <t>雷琼凤</t>
  </si>
  <si>
    <t>4223221974*****122</t>
  </si>
  <si>
    <t>1354****667</t>
  </si>
  <si>
    <t>李洋</t>
  </si>
  <si>
    <t>4212211991*****614</t>
  </si>
  <si>
    <t>1918****733</t>
  </si>
  <si>
    <t>张国正</t>
  </si>
  <si>
    <t>4221011981*****315</t>
  </si>
  <si>
    <t>1373****274</t>
  </si>
  <si>
    <t>谭威</t>
  </si>
  <si>
    <t>4205271988*****337</t>
  </si>
  <si>
    <t>1872****939</t>
  </si>
  <si>
    <t>张云</t>
  </si>
  <si>
    <t>4212211994*****820</t>
  </si>
  <si>
    <t>1806****507</t>
  </si>
  <si>
    <t>王强强</t>
  </si>
  <si>
    <t>4223221985*****216</t>
  </si>
  <si>
    <t>1527****503</t>
  </si>
  <si>
    <t>陈风勤</t>
  </si>
  <si>
    <t>4212211987*****126</t>
  </si>
  <si>
    <t>1587****369</t>
  </si>
  <si>
    <t>杨东平</t>
  </si>
  <si>
    <t>5224011982*****217</t>
  </si>
  <si>
    <t>陈文静</t>
  </si>
  <si>
    <t>4223221982*****627</t>
  </si>
  <si>
    <t>1587****489</t>
  </si>
  <si>
    <t>刘洋</t>
  </si>
  <si>
    <t>5105211993*****994</t>
  </si>
  <si>
    <t>1599****909</t>
  </si>
  <si>
    <t>吕亚琴</t>
  </si>
  <si>
    <t>4223221976*****928</t>
  </si>
  <si>
    <t>1527****877</t>
  </si>
  <si>
    <t>韩强</t>
  </si>
  <si>
    <t>4212212003*****955</t>
  </si>
  <si>
    <t>1997****417</t>
  </si>
  <si>
    <t>李赛玉</t>
  </si>
  <si>
    <t>4223221981*****023</t>
  </si>
  <si>
    <t>1817****279</t>
  </si>
  <si>
    <t>周建明</t>
  </si>
  <si>
    <t>4223221986*****910</t>
  </si>
  <si>
    <t>1867****681</t>
  </si>
  <si>
    <t>杜海为</t>
  </si>
  <si>
    <t>4223221976*****119</t>
  </si>
  <si>
    <t>1587****258</t>
  </si>
  <si>
    <t>陈燕</t>
  </si>
  <si>
    <t>4223221986*****107</t>
  </si>
  <si>
    <t>1533****456</t>
  </si>
  <si>
    <t>李红梅</t>
  </si>
  <si>
    <t>4223221973*****168</t>
  </si>
  <si>
    <t>1336****501</t>
  </si>
  <si>
    <t>徐洁</t>
  </si>
  <si>
    <t>4212211991*****527</t>
  </si>
  <si>
    <t>1328****478</t>
  </si>
  <si>
    <t>李天鹅</t>
  </si>
  <si>
    <t>4223221976*****267</t>
  </si>
  <si>
    <t>1558****217</t>
  </si>
  <si>
    <t>陈四军</t>
  </si>
  <si>
    <t>4223221976*****619</t>
  </si>
  <si>
    <t>周梓祥</t>
  </si>
  <si>
    <t>4212212000*****917</t>
  </si>
  <si>
    <t>1897****667</t>
  </si>
  <si>
    <t>刘美琴</t>
  </si>
  <si>
    <t>4223221979*****646</t>
  </si>
  <si>
    <t>1319****062</t>
  </si>
  <si>
    <t>李震</t>
  </si>
  <si>
    <t>4223221971*****073</t>
  </si>
  <si>
    <t>1354****676</t>
  </si>
  <si>
    <t>黄坤</t>
  </si>
  <si>
    <t>4223221979*****012</t>
  </si>
  <si>
    <t>1311****860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</si>
</sst>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2">
    <font>
      <sz val="11"/>
      <color theme="1"/>
      <name val="宋体"/>
      <charset val="134"/>
      <scheme val="minor"/>
    </font>
    <font>
      <b/>
      <sz val="16"/>
      <color indexed="8"/>
      <name val="Microsoft YaHei"/>
      <charset val="134"/>
    </font>
    <font>
      <sz val="10"/>
      <color indexed="8"/>
      <name val="Microsoft YaHei"/>
      <charset val="134"/>
    </font>
    <font>
      <b/>
      <sz val="11"/>
      <color theme="1"/>
      <name val="Microsoft YaHei"/>
      <charset val="134"/>
    </font>
    <font>
      <sz val="12"/>
      <color rgb="FF000000"/>
      <name val="仿宋_GB2312"/>
      <charset val="134"/>
    </font>
    <font>
      <sz val="12"/>
      <color theme="1"/>
      <name val="宋体"/>
      <charset val="0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仿宋_GB2312"/>
      <charset val="134"/>
    </font>
    <font>
      <sz val="11"/>
      <name val="宋体"/>
      <charset val="134"/>
      <scheme val="minor"/>
    </font>
    <font>
      <b/>
      <sz val="16"/>
      <name val="Microsoft YaHei"/>
      <charset val="134"/>
    </font>
    <font>
      <sz val="10"/>
      <name val="Microsoft YaHei"/>
      <charset val="134"/>
    </font>
    <font>
      <b/>
      <sz val="11"/>
      <name val="Microsoft YaHei"/>
      <charset val="134"/>
    </font>
    <font>
      <sz val="9"/>
      <name val="宋体"/>
      <charset val="134"/>
      <scheme val="minor"/>
    </font>
    <font>
      <sz val="8"/>
      <name val="宋体"/>
      <charset val="134"/>
      <scheme val="minor"/>
    </font>
    <font>
      <sz val="9"/>
      <name val="宋体"/>
      <charset val="134"/>
    </font>
    <font>
      <b/>
      <sz val="26"/>
      <color rgb="FF000000"/>
      <name val="宋体"/>
      <charset val="134"/>
    </font>
    <font>
      <b/>
      <sz val="18"/>
      <color rgb="FF000000"/>
      <name val="宋体"/>
      <charset val="134"/>
    </font>
    <font>
      <sz val="14"/>
      <name val="宋体"/>
      <charset val="134"/>
    </font>
    <font>
      <sz val="12"/>
      <color rgb="FF000000"/>
      <name val="宋体"/>
      <charset val="134"/>
    </font>
    <font>
      <sz val="14"/>
      <color rgb="FF000000"/>
      <name val="宋体"/>
      <charset val="134"/>
    </font>
    <font>
      <sz val="14"/>
      <color theme="1"/>
      <name val="宋体"/>
      <charset val="134"/>
    </font>
    <font>
      <b/>
      <sz val="16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12" applyNumberFormat="0" applyAlignment="0" applyProtection="0">
      <alignment vertical="center"/>
    </xf>
    <xf numFmtId="0" fontId="32" fillId="5" borderId="13" applyNumberFormat="0" applyAlignment="0" applyProtection="0">
      <alignment vertical="center"/>
    </xf>
    <xf numFmtId="0" fontId="33" fillId="5" borderId="12" applyNumberFormat="0" applyAlignment="0" applyProtection="0">
      <alignment vertical="center"/>
    </xf>
    <xf numFmtId="0" fontId="34" fillId="6" borderId="14" applyNumberFormat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Fill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center" vertical="center" wrapText="1"/>
    </xf>
    <xf numFmtId="0" fontId="11" fillId="0" borderId="0" xfId="0" applyFont="1" applyFill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/>
    </xf>
    <xf numFmtId="0" fontId="9" fillId="0" borderId="2" xfId="0" applyFont="1" applyFill="1" applyBorder="1" applyAlignment="1" applyProtection="1">
      <alignment horizontal="center" vertical="center"/>
    </xf>
    <xf numFmtId="0" fontId="13" fillId="0" borderId="6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</xf>
    <xf numFmtId="0" fontId="13" fillId="0" borderId="8" xfId="0" applyFont="1" applyFill="1" applyBorder="1" applyAlignment="1" applyProtection="1">
      <alignment horizontal="center" vertical="center"/>
    </xf>
    <xf numFmtId="0" fontId="13" fillId="0" borderId="4" xfId="0" applyFont="1" applyFill="1" applyBorder="1" applyAlignment="1" applyProtection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 applyProtection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31" fontId="18" fillId="0" borderId="0" xfId="0" applyNumberFormat="1" applyFont="1" applyFill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 quotePrefix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"/>
  <sheetViews>
    <sheetView zoomScale="85" zoomScaleNormal="85" workbookViewId="0">
      <selection activeCell="K11" sqref="K11"/>
    </sheetView>
  </sheetViews>
  <sheetFormatPr defaultColWidth="9" defaultRowHeight="14.4" outlineLevelRow="6"/>
  <cols>
    <col min="2" max="2" width="45.3796296296296" customWidth="1"/>
    <col min="3" max="3" width="43.8796296296296" customWidth="1"/>
    <col min="4" max="4" width="46.1296296296296" customWidth="1"/>
    <col min="7" max="7" width="22.6296296296296" customWidth="1"/>
    <col min="8" max="8" width="15.75" customWidth="1"/>
    <col min="10" max="10" width="9.12962962962963"/>
    <col min="11" max="11" width="16.1296296296296" customWidth="1"/>
    <col min="12" max="12" width="9.55555555555556" customWidth="1"/>
  </cols>
  <sheetData>
    <row r="1" ht="32.4" spans="1:11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ht="22.2" spans="1:11">
      <c r="A2" s="49"/>
      <c r="B2" s="49"/>
      <c r="C2" s="49"/>
      <c r="D2" s="49"/>
      <c r="E2" s="49"/>
      <c r="F2" s="49"/>
      <c r="G2" s="49"/>
      <c r="H2" s="50">
        <v>45643</v>
      </c>
      <c r="I2" s="50"/>
      <c r="J2" s="50"/>
      <c r="K2" s="50"/>
    </row>
    <row r="3" ht="46.8" spans="1:11">
      <c r="A3" s="51" t="s">
        <v>1</v>
      </c>
      <c r="B3" s="51" t="s">
        <v>2</v>
      </c>
      <c r="C3" s="51" t="s">
        <v>3</v>
      </c>
      <c r="D3" s="51" t="s">
        <v>4</v>
      </c>
      <c r="E3" s="51" t="s">
        <v>5</v>
      </c>
      <c r="F3" s="51" t="s">
        <v>6</v>
      </c>
      <c r="G3" s="51" t="s">
        <v>7</v>
      </c>
      <c r="H3" s="51" t="s">
        <v>8</v>
      </c>
      <c r="I3" s="51" t="s">
        <v>9</v>
      </c>
      <c r="J3" s="51" t="s">
        <v>10</v>
      </c>
      <c r="K3" s="57" t="s">
        <v>11</v>
      </c>
    </row>
    <row r="4" ht="30" customHeight="1" spans="1:11">
      <c r="A4" s="52">
        <v>1</v>
      </c>
      <c r="B4" s="52" t="s">
        <v>12</v>
      </c>
      <c r="C4" s="53" t="s">
        <v>13</v>
      </c>
      <c r="D4" s="52" t="s">
        <v>14</v>
      </c>
      <c r="E4" s="52">
        <v>2000</v>
      </c>
      <c r="F4" s="52">
        <v>22</v>
      </c>
      <c r="G4" s="52">
        <v>43200</v>
      </c>
      <c r="H4" s="54"/>
      <c r="I4" s="52">
        <v>16</v>
      </c>
      <c r="J4" s="52">
        <v>3840</v>
      </c>
      <c r="K4" s="52">
        <f>G4+J4</f>
        <v>47040</v>
      </c>
    </row>
    <row r="5" ht="34" customHeight="1" spans="1:11">
      <c r="A5" s="52">
        <v>2</v>
      </c>
      <c r="B5" s="52" t="s">
        <v>15</v>
      </c>
      <c r="C5" s="55" t="s">
        <v>16</v>
      </c>
      <c r="D5" s="52" t="s">
        <v>17</v>
      </c>
      <c r="E5" s="52">
        <v>400</v>
      </c>
      <c r="F5" s="52">
        <v>55</v>
      </c>
      <c r="G5" s="52">
        <v>22000</v>
      </c>
      <c r="H5" s="54"/>
      <c r="I5" s="52">
        <v>0</v>
      </c>
      <c r="J5" s="52">
        <v>0</v>
      </c>
      <c r="K5" s="52">
        <f>G5+J5</f>
        <v>22000</v>
      </c>
    </row>
    <row r="6" ht="34" customHeight="1" spans="1:11">
      <c r="A6" s="52">
        <v>3</v>
      </c>
      <c r="B6" s="52"/>
      <c r="C6" s="55" t="s">
        <v>18</v>
      </c>
      <c r="D6" s="52" t="s">
        <v>19</v>
      </c>
      <c r="E6" s="52">
        <v>400</v>
      </c>
      <c r="F6" s="52">
        <v>61</v>
      </c>
      <c r="G6" s="52">
        <v>24400</v>
      </c>
      <c r="H6" s="54"/>
      <c r="I6" s="52">
        <v>0</v>
      </c>
      <c r="J6" s="52">
        <v>0</v>
      </c>
      <c r="K6" s="52">
        <f>G6+J6</f>
        <v>24400</v>
      </c>
    </row>
    <row r="7" ht="59" customHeight="1" spans="1:11">
      <c r="A7" s="52"/>
      <c r="B7" s="52" t="s">
        <v>11</v>
      </c>
      <c r="C7" s="52"/>
      <c r="D7" s="52"/>
      <c r="E7" s="52"/>
      <c r="F7" s="56">
        <f>SUM(F4:F6)</f>
        <v>138</v>
      </c>
      <c r="G7" s="56">
        <f>SUM(G4:G6)</f>
        <v>89600</v>
      </c>
      <c r="H7" s="56"/>
      <c r="I7" s="56">
        <f>SUM(I4:I6)</f>
        <v>16</v>
      </c>
      <c r="J7" s="56">
        <f>SUM(J4:J6)</f>
        <v>3840</v>
      </c>
      <c r="K7" s="56">
        <f>SUM(K4:K6)</f>
        <v>93440</v>
      </c>
    </row>
  </sheetData>
  <mergeCells count="5">
    <mergeCell ref="A1:K1"/>
    <mergeCell ref="H2:K2"/>
    <mergeCell ref="B7:E7"/>
    <mergeCell ref="B5:B6"/>
    <mergeCell ref="H4:H6"/>
  </mergeCells>
  <pageMargins left="0.75" right="0.75" top="1" bottom="1" header="0.5" footer="0.5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6"/>
  <sheetViews>
    <sheetView topLeftCell="A3" workbookViewId="0">
      <selection activeCell="N4" sqref="N$1:N$1048576"/>
    </sheetView>
  </sheetViews>
  <sheetFormatPr defaultColWidth="9" defaultRowHeight="14.4"/>
  <cols>
    <col min="1" max="1" width="4.37962962962963" style="22" customWidth="1"/>
    <col min="2" max="2" width="9.66666666666667" style="22" customWidth="1"/>
    <col min="3" max="3" width="4.37962962962963" style="22" customWidth="1"/>
    <col min="4" max="4" width="24.4444444444444" style="22" customWidth="1"/>
    <col min="5" max="6" width="9" style="22"/>
    <col min="7" max="7" width="20.4444444444444" style="22" customWidth="1"/>
    <col min="8" max="8" width="11.75" style="22" customWidth="1"/>
    <col min="9" max="10" width="8.12962962962963" style="22" customWidth="1"/>
    <col min="11" max="11" width="8.37962962962963" style="22" customWidth="1"/>
    <col min="12" max="14" width="9" style="22"/>
    <col min="15" max="15" width="19.3333333333333" style="22" customWidth="1"/>
  </cols>
  <sheetData>
    <row r="1" ht="23.4" spans="1:15">
      <c r="A1" s="23" t="s">
        <v>20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ht="15" spans="1:15">
      <c r="A2" s="24" t="s">
        <v>21</v>
      </c>
      <c r="B2" s="24"/>
      <c r="C2" s="24"/>
      <c r="D2" s="24"/>
      <c r="E2" s="25"/>
      <c r="F2" s="25"/>
      <c r="G2" s="25"/>
      <c r="H2" s="25"/>
      <c r="I2" s="25"/>
      <c r="J2" s="25"/>
      <c r="K2" s="25"/>
      <c r="L2" s="25"/>
      <c r="M2" s="39"/>
      <c r="N2" s="39"/>
      <c r="O2" s="39"/>
    </row>
    <row r="3" ht="16.2" spans="1:15">
      <c r="A3" s="26" t="s">
        <v>22</v>
      </c>
      <c r="B3" s="26" t="s">
        <v>23</v>
      </c>
      <c r="C3" s="27" t="s">
        <v>24</v>
      </c>
      <c r="D3" s="28" t="s">
        <v>25</v>
      </c>
      <c r="E3" s="26" t="s">
        <v>26</v>
      </c>
      <c r="F3" s="26"/>
      <c r="G3" s="26" t="s">
        <v>27</v>
      </c>
      <c r="H3" s="26" t="s">
        <v>28</v>
      </c>
      <c r="I3" s="26" t="s">
        <v>29</v>
      </c>
      <c r="J3" s="26" t="s">
        <v>30</v>
      </c>
      <c r="K3" s="26" t="s">
        <v>31</v>
      </c>
      <c r="L3" s="26" t="s">
        <v>32</v>
      </c>
      <c r="M3" s="26"/>
      <c r="N3" s="26"/>
      <c r="O3" s="26"/>
    </row>
    <row r="4" ht="32.4" spans="1:15">
      <c r="A4" s="26"/>
      <c r="B4" s="26"/>
      <c r="C4" s="27"/>
      <c r="D4" s="28"/>
      <c r="E4" s="26"/>
      <c r="F4" s="26"/>
      <c r="G4" s="26"/>
      <c r="H4" s="26"/>
      <c r="I4" s="26"/>
      <c r="J4" s="26"/>
      <c r="K4" s="26"/>
      <c r="L4" s="26" t="s">
        <v>33</v>
      </c>
      <c r="M4" s="26" t="s">
        <v>34</v>
      </c>
      <c r="N4" s="26" t="s">
        <v>10</v>
      </c>
      <c r="O4" s="28" t="s">
        <v>35</v>
      </c>
    </row>
    <row r="5" ht="21.6" spans="1:15">
      <c r="A5" s="29">
        <v>1</v>
      </c>
      <c r="B5" s="30" t="s">
        <v>36</v>
      </c>
      <c r="C5" s="31" t="s">
        <v>37</v>
      </c>
      <c r="D5" s="32" t="s">
        <v>38</v>
      </c>
      <c r="E5" s="33" t="s">
        <v>39</v>
      </c>
      <c r="F5" s="33"/>
      <c r="G5" s="34" t="s">
        <v>40</v>
      </c>
      <c r="H5" s="32" t="s">
        <v>41</v>
      </c>
      <c r="I5" s="40" t="s">
        <v>42</v>
      </c>
      <c r="J5" s="34" t="s">
        <v>43</v>
      </c>
      <c r="K5" s="41">
        <v>2000</v>
      </c>
      <c r="L5" s="42"/>
      <c r="M5" s="42"/>
      <c r="N5" s="42"/>
      <c r="O5" s="42"/>
    </row>
    <row r="6" ht="21.6" spans="1:15">
      <c r="A6" s="29">
        <v>2</v>
      </c>
      <c r="B6" s="30" t="s">
        <v>44</v>
      </c>
      <c r="C6" s="31" t="s">
        <v>37</v>
      </c>
      <c r="D6" s="32" t="s">
        <v>45</v>
      </c>
      <c r="E6" s="33"/>
      <c r="F6" s="33"/>
      <c r="G6" s="34" t="s">
        <v>40</v>
      </c>
      <c r="H6" s="32" t="s">
        <v>46</v>
      </c>
      <c r="I6" s="40" t="s">
        <v>42</v>
      </c>
      <c r="J6" s="34" t="s">
        <v>43</v>
      </c>
      <c r="K6" s="41">
        <v>2000</v>
      </c>
      <c r="L6" s="42"/>
      <c r="M6" s="42"/>
      <c r="N6" s="42"/>
      <c r="O6" s="42"/>
    </row>
    <row r="7" ht="21.6" spans="1:15">
      <c r="A7" s="29">
        <v>3</v>
      </c>
      <c r="B7" s="30" t="s">
        <v>47</v>
      </c>
      <c r="C7" s="31" t="s">
        <v>37</v>
      </c>
      <c r="D7" s="32" t="s">
        <v>48</v>
      </c>
      <c r="E7" s="33"/>
      <c r="F7" s="33"/>
      <c r="G7" s="34" t="s">
        <v>40</v>
      </c>
      <c r="H7" s="32" t="s">
        <v>49</v>
      </c>
      <c r="I7" s="40" t="s">
        <v>42</v>
      </c>
      <c r="J7" s="34" t="s">
        <v>43</v>
      </c>
      <c r="K7" s="41">
        <v>2000</v>
      </c>
      <c r="L7" s="42"/>
      <c r="M7" s="42"/>
      <c r="N7" s="42"/>
      <c r="O7" s="42"/>
    </row>
    <row r="8" ht="21.6" spans="1:15">
      <c r="A8" s="29">
        <v>4</v>
      </c>
      <c r="B8" s="30" t="s">
        <v>50</v>
      </c>
      <c r="C8" s="31" t="s">
        <v>37</v>
      </c>
      <c r="D8" s="32" t="s">
        <v>51</v>
      </c>
      <c r="E8" s="33"/>
      <c r="F8" s="33"/>
      <c r="G8" s="34" t="s">
        <v>40</v>
      </c>
      <c r="H8" s="32" t="s">
        <v>52</v>
      </c>
      <c r="I8" s="40" t="s">
        <v>42</v>
      </c>
      <c r="J8" s="34" t="s">
        <v>43</v>
      </c>
      <c r="K8" s="41">
        <v>2000</v>
      </c>
      <c r="L8" s="42"/>
      <c r="M8" s="42"/>
      <c r="N8" s="42"/>
      <c r="O8" s="42"/>
    </row>
    <row r="9" ht="21.6" spans="1:15">
      <c r="A9" s="29">
        <v>5</v>
      </c>
      <c r="B9" s="30" t="s">
        <v>53</v>
      </c>
      <c r="C9" s="31" t="s">
        <v>37</v>
      </c>
      <c r="D9" s="32" t="s">
        <v>54</v>
      </c>
      <c r="E9" s="33"/>
      <c r="F9" s="33"/>
      <c r="G9" s="34" t="s">
        <v>40</v>
      </c>
      <c r="H9" s="32" t="s">
        <v>55</v>
      </c>
      <c r="I9" s="40" t="s">
        <v>42</v>
      </c>
      <c r="J9" s="34" t="s">
        <v>43</v>
      </c>
      <c r="K9" s="41">
        <v>1600</v>
      </c>
      <c r="L9" s="42"/>
      <c r="M9" s="42"/>
      <c r="N9" s="42"/>
      <c r="O9" s="42"/>
    </row>
    <row r="10" ht="21.6" spans="1:15">
      <c r="A10" s="29">
        <v>6</v>
      </c>
      <c r="B10" s="30" t="s">
        <v>56</v>
      </c>
      <c r="C10" s="31" t="s">
        <v>37</v>
      </c>
      <c r="D10" s="32" t="s">
        <v>57</v>
      </c>
      <c r="E10" s="33"/>
      <c r="F10" s="33"/>
      <c r="G10" s="34" t="s">
        <v>40</v>
      </c>
      <c r="H10" s="32" t="s">
        <v>58</v>
      </c>
      <c r="I10" s="40" t="s">
        <v>42</v>
      </c>
      <c r="J10" s="34" t="s">
        <v>43</v>
      </c>
      <c r="K10" s="41">
        <v>2000</v>
      </c>
      <c r="L10" s="42"/>
      <c r="M10" s="42"/>
      <c r="N10" s="42"/>
      <c r="O10" s="42"/>
    </row>
    <row r="11" ht="21.6" spans="1:15">
      <c r="A11" s="29">
        <v>7</v>
      </c>
      <c r="B11" s="30" t="s">
        <v>59</v>
      </c>
      <c r="C11" s="31" t="s">
        <v>37</v>
      </c>
      <c r="D11" s="32" t="s">
        <v>60</v>
      </c>
      <c r="E11" s="33"/>
      <c r="F11" s="33"/>
      <c r="G11" s="34" t="s">
        <v>40</v>
      </c>
      <c r="H11" s="32" t="s">
        <v>61</v>
      </c>
      <c r="I11" s="40" t="s">
        <v>62</v>
      </c>
      <c r="J11" s="34" t="s">
        <v>43</v>
      </c>
      <c r="K11" s="41">
        <v>2000</v>
      </c>
      <c r="L11" s="43" t="s">
        <v>63</v>
      </c>
      <c r="M11" s="44">
        <v>20</v>
      </c>
      <c r="N11" s="45">
        <v>240</v>
      </c>
      <c r="O11" s="46" t="s">
        <v>64</v>
      </c>
    </row>
    <row r="12" ht="21.6" spans="1:15">
      <c r="A12" s="29">
        <v>8</v>
      </c>
      <c r="B12" s="30" t="s">
        <v>65</v>
      </c>
      <c r="C12" s="31" t="s">
        <v>37</v>
      </c>
      <c r="D12" s="32" t="s">
        <v>66</v>
      </c>
      <c r="E12" s="33"/>
      <c r="F12" s="33"/>
      <c r="G12" s="34" t="s">
        <v>40</v>
      </c>
      <c r="H12" s="32" t="s">
        <v>67</v>
      </c>
      <c r="I12" s="40" t="s">
        <v>62</v>
      </c>
      <c r="J12" s="34" t="s">
        <v>43</v>
      </c>
      <c r="K12" s="41">
        <v>2000</v>
      </c>
      <c r="L12" s="43" t="s">
        <v>63</v>
      </c>
      <c r="M12" s="44">
        <v>20</v>
      </c>
      <c r="N12" s="45">
        <v>240</v>
      </c>
      <c r="O12" s="47" t="s">
        <v>68</v>
      </c>
    </row>
    <row r="13" ht="21.6" spans="1:15">
      <c r="A13" s="29">
        <v>9</v>
      </c>
      <c r="B13" s="30" t="s">
        <v>69</v>
      </c>
      <c r="C13" s="31" t="s">
        <v>37</v>
      </c>
      <c r="D13" s="32" t="s">
        <v>70</v>
      </c>
      <c r="E13" s="33"/>
      <c r="F13" s="33"/>
      <c r="G13" s="34" t="s">
        <v>40</v>
      </c>
      <c r="H13" s="32" t="s">
        <v>71</v>
      </c>
      <c r="I13" s="40" t="s">
        <v>62</v>
      </c>
      <c r="J13" s="34" t="s">
        <v>43</v>
      </c>
      <c r="K13" s="41">
        <v>2000</v>
      </c>
      <c r="L13" s="43" t="s">
        <v>63</v>
      </c>
      <c r="M13" s="44">
        <v>20</v>
      </c>
      <c r="N13" s="45">
        <v>240</v>
      </c>
      <c r="O13" s="47" t="s">
        <v>72</v>
      </c>
    </row>
    <row r="14" ht="21.6" spans="1:15">
      <c r="A14" s="29">
        <v>10</v>
      </c>
      <c r="B14" s="30" t="s">
        <v>73</v>
      </c>
      <c r="C14" s="31" t="s">
        <v>37</v>
      </c>
      <c r="D14" s="32" t="s">
        <v>74</v>
      </c>
      <c r="E14" s="33"/>
      <c r="F14" s="33"/>
      <c r="G14" s="34" t="s">
        <v>40</v>
      </c>
      <c r="H14" s="32" t="s">
        <v>75</v>
      </c>
      <c r="I14" s="40" t="s">
        <v>62</v>
      </c>
      <c r="J14" s="34" t="s">
        <v>43</v>
      </c>
      <c r="K14" s="41">
        <v>2000</v>
      </c>
      <c r="L14" s="43" t="s">
        <v>63</v>
      </c>
      <c r="M14" s="44">
        <v>20</v>
      </c>
      <c r="N14" s="45">
        <v>240</v>
      </c>
      <c r="O14" s="47" t="s">
        <v>76</v>
      </c>
    </row>
    <row r="15" ht="21.6" spans="1:15">
      <c r="A15" s="29">
        <v>11</v>
      </c>
      <c r="B15" s="30" t="s">
        <v>77</v>
      </c>
      <c r="C15" s="31" t="s">
        <v>37</v>
      </c>
      <c r="D15" s="32" t="s">
        <v>78</v>
      </c>
      <c r="E15" s="33"/>
      <c r="F15" s="33"/>
      <c r="G15" s="34" t="s">
        <v>40</v>
      </c>
      <c r="H15" s="32" t="s">
        <v>79</v>
      </c>
      <c r="I15" s="40" t="s">
        <v>62</v>
      </c>
      <c r="J15" s="34" t="s">
        <v>43</v>
      </c>
      <c r="K15" s="41">
        <v>2000</v>
      </c>
      <c r="L15" s="43" t="s">
        <v>63</v>
      </c>
      <c r="M15" s="44">
        <v>20</v>
      </c>
      <c r="N15" s="45">
        <v>240</v>
      </c>
      <c r="O15" s="47" t="s">
        <v>80</v>
      </c>
    </row>
    <row r="16" ht="21.6" spans="1:15">
      <c r="A16" s="29">
        <v>12</v>
      </c>
      <c r="B16" s="30" t="s">
        <v>81</v>
      </c>
      <c r="C16" s="31" t="s">
        <v>82</v>
      </c>
      <c r="D16" s="32" t="s">
        <v>83</v>
      </c>
      <c r="E16" s="33"/>
      <c r="F16" s="33"/>
      <c r="G16" s="34" t="s">
        <v>40</v>
      </c>
      <c r="H16" s="32" t="s">
        <v>84</v>
      </c>
      <c r="I16" s="40" t="s">
        <v>62</v>
      </c>
      <c r="J16" s="34" t="s">
        <v>43</v>
      </c>
      <c r="K16" s="41">
        <v>2000</v>
      </c>
      <c r="L16" s="43" t="s">
        <v>63</v>
      </c>
      <c r="M16" s="44">
        <v>20</v>
      </c>
      <c r="N16" s="45">
        <v>240</v>
      </c>
      <c r="O16" s="47" t="s">
        <v>85</v>
      </c>
    </row>
    <row r="17" ht="21.6" spans="1:15">
      <c r="A17" s="29">
        <v>13</v>
      </c>
      <c r="B17" s="30" t="s">
        <v>86</v>
      </c>
      <c r="C17" s="31" t="s">
        <v>37</v>
      </c>
      <c r="D17" s="32" t="s">
        <v>87</v>
      </c>
      <c r="E17" s="33"/>
      <c r="F17" s="33"/>
      <c r="G17" s="34" t="s">
        <v>40</v>
      </c>
      <c r="H17" s="32" t="s">
        <v>88</v>
      </c>
      <c r="I17" s="40" t="s">
        <v>62</v>
      </c>
      <c r="J17" s="34" t="s">
        <v>43</v>
      </c>
      <c r="K17" s="41">
        <v>2000</v>
      </c>
      <c r="L17" s="43" t="s">
        <v>63</v>
      </c>
      <c r="M17" s="44">
        <v>20</v>
      </c>
      <c r="N17" s="45">
        <v>240</v>
      </c>
      <c r="O17" s="47" t="s">
        <v>89</v>
      </c>
    </row>
    <row r="18" ht="21.6" spans="1:15">
      <c r="A18" s="29">
        <v>14</v>
      </c>
      <c r="B18" s="30" t="s">
        <v>90</v>
      </c>
      <c r="C18" s="31" t="s">
        <v>37</v>
      </c>
      <c r="D18" s="32" t="s">
        <v>91</v>
      </c>
      <c r="E18" s="33"/>
      <c r="F18" s="33"/>
      <c r="G18" s="34" t="s">
        <v>40</v>
      </c>
      <c r="H18" s="32" t="s">
        <v>92</v>
      </c>
      <c r="I18" s="40" t="s">
        <v>62</v>
      </c>
      <c r="J18" s="34" t="s">
        <v>43</v>
      </c>
      <c r="K18" s="41">
        <v>2000</v>
      </c>
      <c r="L18" s="43" t="s">
        <v>63</v>
      </c>
      <c r="M18" s="44">
        <v>20</v>
      </c>
      <c r="N18" s="45">
        <v>240</v>
      </c>
      <c r="O18" s="47" t="s">
        <v>93</v>
      </c>
    </row>
    <row r="19" ht="21.6" spans="1:15">
      <c r="A19" s="29">
        <v>15</v>
      </c>
      <c r="B19" s="30" t="s">
        <v>94</v>
      </c>
      <c r="C19" s="31" t="s">
        <v>82</v>
      </c>
      <c r="D19" s="32" t="s">
        <v>95</v>
      </c>
      <c r="E19" s="33"/>
      <c r="F19" s="33"/>
      <c r="G19" s="34" t="s">
        <v>40</v>
      </c>
      <c r="H19" s="32" t="s">
        <v>96</v>
      </c>
      <c r="I19" s="40" t="s">
        <v>62</v>
      </c>
      <c r="J19" s="34" t="s">
        <v>43</v>
      </c>
      <c r="K19" s="41">
        <v>2000</v>
      </c>
      <c r="L19" s="43" t="s">
        <v>63</v>
      </c>
      <c r="M19" s="44">
        <v>20</v>
      </c>
      <c r="N19" s="45">
        <v>240</v>
      </c>
      <c r="O19" s="47" t="s">
        <v>97</v>
      </c>
    </row>
    <row r="20" ht="21.6" spans="1:15">
      <c r="A20" s="29">
        <v>16</v>
      </c>
      <c r="B20" s="30" t="s">
        <v>98</v>
      </c>
      <c r="C20" s="31" t="s">
        <v>37</v>
      </c>
      <c r="D20" s="32" t="s">
        <v>99</v>
      </c>
      <c r="E20" s="33"/>
      <c r="F20" s="33"/>
      <c r="G20" s="34" t="s">
        <v>40</v>
      </c>
      <c r="H20" s="32" t="s">
        <v>100</v>
      </c>
      <c r="I20" s="40" t="s">
        <v>62</v>
      </c>
      <c r="J20" s="34" t="s">
        <v>43</v>
      </c>
      <c r="K20" s="41">
        <v>2000</v>
      </c>
      <c r="L20" s="43" t="s">
        <v>63</v>
      </c>
      <c r="M20" s="44">
        <v>20</v>
      </c>
      <c r="N20" s="45">
        <v>240</v>
      </c>
      <c r="O20" s="47" t="s">
        <v>101</v>
      </c>
    </row>
    <row r="21" ht="21.6" spans="1:15">
      <c r="A21" s="29">
        <v>17</v>
      </c>
      <c r="B21" s="30" t="s">
        <v>102</v>
      </c>
      <c r="C21" s="31" t="s">
        <v>82</v>
      </c>
      <c r="D21" s="32" t="s">
        <v>103</v>
      </c>
      <c r="E21" s="33"/>
      <c r="F21" s="33"/>
      <c r="G21" s="34" t="s">
        <v>40</v>
      </c>
      <c r="H21" s="32" t="s">
        <v>104</v>
      </c>
      <c r="I21" s="40" t="s">
        <v>62</v>
      </c>
      <c r="J21" s="34" t="s">
        <v>43</v>
      </c>
      <c r="K21" s="41">
        <v>2000</v>
      </c>
      <c r="L21" s="43" t="s">
        <v>63</v>
      </c>
      <c r="M21" s="44">
        <v>20</v>
      </c>
      <c r="N21" s="45">
        <v>240</v>
      </c>
      <c r="O21" s="47" t="s">
        <v>105</v>
      </c>
    </row>
    <row r="22" ht="21.6" spans="1:15">
      <c r="A22" s="29">
        <v>18</v>
      </c>
      <c r="B22" s="30" t="s">
        <v>106</v>
      </c>
      <c r="C22" s="31" t="s">
        <v>37</v>
      </c>
      <c r="D22" s="32" t="s">
        <v>107</v>
      </c>
      <c r="E22" s="33"/>
      <c r="F22" s="33"/>
      <c r="G22" s="34" t="s">
        <v>40</v>
      </c>
      <c r="H22" s="32" t="s">
        <v>108</v>
      </c>
      <c r="I22" s="40" t="s">
        <v>62</v>
      </c>
      <c r="J22" s="34" t="s">
        <v>43</v>
      </c>
      <c r="K22" s="41">
        <v>2000</v>
      </c>
      <c r="L22" s="43" t="s">
        <v>63</v>
      </c>
      <c r="M22" s="44">
        <v>20</v>
      </c>
      <c r="N22" s="45">
        <v>240</v>
      </c>
      <c r="O22" s="47" t="s">
        <v>109</v>
      </c>
    </row>
    <row r="23" ht="21.6" spans="1:15">
      <c r="A23" s="29">
        <v>19</v>
      </c>
      <c r="B23" s="30" t="s">
        <v>110</v>
      </c>
      <c r="C23" s="31" t="s">
        <v>37</v>
      </c>
      <c r="D23" s="32" t="s">
        <v>111</v>
      </c>
      <c r="E23" s="33"/>
      <c r="F23" s="33"/>
      <c r="G23" s="34" t="s">
        <v>40</v>
      </c>
      <c r="H23" s="32" t="s">
        <v>112</v>
      </c>
      <c r="I23" s="40" t="s">
        <v>62</v>
      </c>
      <c r="J23" s="34" t="s">
        <v>43</v>
      </c>
      <c r="K23" s="41">
        <v>2000</v>
      </c>
      <c r="L23" s="43" t="s">
        <v>63</v>
      </c>
      <c r="M23" s="44">
        <v>20</v>
      </c>
      <c r="N23" s="45">
        <v>240</v>
      </c>
      <c r="O23" s="47" t="s">
        <v>113</v>
      </c>
    </row>
    <row r="24" ht="21.6" spans="1:15">
      <c r="A24" s="29">
        <v>20</v>
      </c>
      <c r="B24" s="30" t="s">
        <v>114</v>
      </c>
      <c r="C24" s="31" t="s">
        <v>37</v>
      </c>
      <c r="D24" s="32" t="s">
        <v>115</v>
      </c>
      <c r="E24" s="33"/>
      <c r="F24" s="33"/>
      <c r="G24" s="34" t="s">
        <v>40</v>
      </c>
      <c r="H24" s="32" t="s">
        <v>116</v>
      </c>
      <c r="I24" s="40" t="s">
        <v>62</v>
      </c>
      <c r="J24" s="34" t="s">
        <v>43</v>
      </c>
      <c r="K24" s="41">
        <v>1600</v>
      </c>
      <c r="L24" s="43" t="s">
        <v>63</v>
      </c>
      <c r="M24" s="44">
        <v>20</v>
      </c>
      <c r="N24" s="45">
        <v>240</v>
      </c>
      <c r="O24" s="47" t="s">
        <v>117</v>
      </c>
    </row>
    <row r="25" ht="21.6" spans="1:15">
      <c r="A25" s="35">
        <v>21</v>
      </c>
      <c r="B25" s="36" t="s">
        <v>118</v>
      </c>
      <c r="C25" s="37" t="s">
        <v>37</v>
      </c>
      <c r="D25" s="32" t="s">
        <v>119</v>
      </c>
      <c r="E25" s="33"/>
      <c r="F25" s="33"/>
      <c r="G25" s="34" t="s">
        <v>40</v>
      </c>
      <c r="H25" s="32" t="s">
        <v>120</v>
      </c>
      <c r="I25" s="40" t="s">
        <v>62</v>
      </c>
      <c r="J25" s="34" t="s">
        <v>43</v>
      </c>
      <c r="K25" s="41">
        <v>2000</v>
      </c>
      <c r="L25" s="43" t="s">
        <v>63</v>
      </c>
      <c r="M25" s="44">
        <v>20</v>
      </c>
      <c r="N25" s="45">
        <v>240</v>
      </c>
      <c r="O25" s="47" t="s">
        <v>121</v>
      </c>
    </row>
    <row r="26" ht="21.6" spans="1:15">
      <c r="A26" s="34">
        <v>22</v>
      </c>
      <c r="B26" s="32" t="s">
        <v>122</v>
      </c>
      <c r="C26" s="38" t="s">
        <v>82</v>
      </c>
      <c r="D26" s="32" t="s">
        <v>123</v>
      </c>
      <c r="E26" s="33"/>
      <c r="F26" s="33"/>
      <c r="G26" s="34" t="s">
        <v>40</v>
      </c>
      <c r="H26" s="32" t="s">
        <v>124</v>
      </c>
      <c r="I26" s="40" t="s">
        <v>62</v>
      </c>
      <c r="J26" s="34" t="s">
        <v>43</v>
      </c>
      <c r="K26" s="41">
        <v>2000</v>
      </c>
      <c r="L26" s="43" t="s">
        <v>63</v>
      </c>
      <c r="M26" s="44">
        <v>20</v>
      </c>
      <c r="N26" s="45">
        <v>240</v>
      </c>
      <c r="O26" s="47" t="s">
        <v>125</v>
      </c>
    </row>
  </sheetData>
  <mergeCells count="15">
    <mergeCell ref="A1:O1"/>
    <mergeCell ref="A2:D2"/>
    <mergeCell ref="E2:L2"/>
    <mergeCell ref="L3:O3"/>
    <mergeCell ref="A3:A4"/>
    <mergeCell ref="B3:B4"/>
    <mergeCell ref="C3:C4"/>
    <mergeCell ref="D3:D4"/>
    <mergeCell ref="G3:G4"/>
    <mergeCell ref="H3:H4"/>
    <mergeCell ref="I3:I4"/>
    <mergeCell ref="J3:J4"/>
    <mergeCell ref="K3:K4"/>
    <mergeCell ref="E3:F4"/>
    <mergeCell ref="E5:F26"/>
  </mergeCells>
  <conditionalFormatting sqref="B7">
    <cfRule type="duplicateValues" dxfId="0" priority="36"/>
  </conditionalFormatting>
  <conditionalFormatting sqref="H7">
    <cfRule type="duplicateValues" dxfId="0" priority="22"/>
  </conditionalFormatting>
  <conditionalFormatting sqref="D8">
    <cfRule type="duplicateValues" dxfId="0" priority="38"/>
  </conditionalFormatting>
  <conditionalFormatting sqref="H8">
    <cfRule type="duplicateValues" dxfId="0" priority="24"/>
  </conditionalFormatting>
  <conditionalFormatting sqref="B17">
    <cfRule type="duplicateValues" dxfId="0" priority="35"/>
  </conditionalFormatting>
  <conditionalFormatting sqref="H17">
    <cfRule type="duplicateValues" dxfId="0" priority="21"/>
  </conditionalFormatting>
  <conditionalFormatting sqref="B18">
    <cfRule type="duplicateValues" dxfId="0" priority="34"/>
  </conditionalFormatting>
  <conditionalFormatting sqref="H18">
    <cfRule type="duplicateValues" dxfId="0" priority="20"/>
  </conditionalFormatting>
  <conditionalFormatting sqref="B19">
    <cfRule type="duplicateValues" dxfId="0" priority="33"/>
  </conditionalFormatting>
  <conditionalFormatting sqref="H19">
    <cfRule type="duplicateValues" dxfId="0" priority="19"/>
  </conditionalFormatting>
  <conditionalFormatting sqref="B20">
    <cfRule type="duplicateValues" dxfId="0" priority="32"/>
  </conditionalFormatting>
  <conditionalFormatting sqref="H20">
    <cfRule type="duplicateValues" dxfId="0" priority="18"/>
  </conditionalFormatting>
  <conditionalFormatting sqref="B21">
    <cfRule type="duplicateValues" dxfId="0" priority="31"/>
  </conditionalFormatting>
  <conditionalFormatting sqref="H21">
    <cfRule type="duplicateValues" dxfId="0" priority="17"/>
  </conditionalFormatting>
  <conditionalFormatting sqref="B22">
    <cfRule type="duplicateValues" dxfId="0" priority="30"/>
  </conditionalFormatting>
  <conditionalFormatting sqref="H22">
    <cfRule type="duplicateValues" dxfId="0" priority="16"/>
  </conditionalFormatting>
  <conditionalFormatting sqref="B23">
    <cfRule type="duplicateValues" dxfId="0" priority="29"/>
  </conditionalFormatting>
  <conditionalFormatting sqref="H23">
    <cfRule type="duplicateValues" dxfId="0" priority="15"/>
  </conditionalFormatting>
  <conditionalFormatting sqref="B24">
    <cfRule type="duplicateValues" dxfId="0" priority="28"/>
  </conditionalFormatting>
  <conditionalFormatting sqref="H24">
    <cfRule type="duplicateValues" dxfId="0" priority="14"/>
  </conditionalFormatting>
  <conditionalFormatting sqref="B25">
    <cfRule type="duplicateValues" dxfId="0" priority="27"/>
  </conditionalFormatting>
  <conditionalFormatting sqref="H25">
    <cfRule type="duplicateValues" dxfId="0" priority="13"/>
  </conditionalFormatting>
  <conditionalFormatting sqref="B26">
    <cfRule type="duplicateValues" dxfId="0" priority="26"/>
  </conditionalFormatting>
  <conditionalFormatting sqref="H26">
    <cfRule type="duplicateValues" dxfId="0" priority="12"/>
  </conditionalFormatting>
  <conditionalFormatting sqref="B9:B16">
    <cfRule type="duplicateValues" dxfId="0" priority="37"/>
  </conditionalFormatting>
  <conditionalFormatting sqref="H5:H6">
    <cfRule type="duplicateValues" dxfId="0" priority="25"/>
  </conditionalFormatting>
  <conditionalFormatting sqref="H9:H14">
    <cfRule type="duplicateValues" dxfId="0" priority="23"/>
  </conditionalFormatting>
  <conditionalFormatting sqref="B5:B6 B8">
    <cfRule type="duplicateValues" dxfId="0" priority="39"/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0"/>
  <sheetViews>
    <sheetView workbookViewId="0">
      <selection activeCell="K12" sqref="K$1:K$1048576"/>
    </sheetView>
  </sheetViews>
  <sheetFormatPr defaultColWidth="9" defaultRowHeight="14.4"/>
  <cols>
    <col min="1" max="1" width="4.37962962962963" style="1" customWidth="1"/>
    <col min="2" max="2" width="9.88888888888889" style="1" customWidth="1"/>
    <col min="3" max="3" width="7.22222222222222" style="1" customWidth="1"/>
    <col min="4" max="4" width="23.6666666666667" style="2" customWidth="1"/>
    <col min="5" max="6" width="9" style="1"/>
    <col min="7" max="7" width="19.3796296296296" style="2" customWidth="1"/>
    <col min="8" max="8" width="16.2222222222222" style="2" customWidth="1"/>
    <col min="9" max="9" width="20.3796296296296" style="2" customWidth="1"/>
    <col min="10" max="10" width="9.55555555555556" style="2" customWidth="1"/>
    <col min="11" max="11" width="8.37962962962963" style="1" customWidth="1"/>
  </cols>
  <sheetData>
    <row r="1" ht="23.4" spans="1:11">
      <c r="A1" s="3" t="s">
        <v>20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15" spans="1:11">
      <c r="A2" s="4" t="s">
        <v>126</v>
      </c>
      <c r="B2" s="4"/>
      <c r="C2" s="4"/>
      <c r="D2" s="4"/>
      <c r="E2" s="5"/>
      <c r="F2" s="5"/>
      <c r="G2" s="5"/>
      <c r="H2" s="5"/>
      <c r="I2" s="5"/>
      <c r="J2" s="5"/>
      <c r="K2" s="5"/>
    </row>
    <row r="3" spans="1:11">
      <c r="A3" s="6" t="s">
        <v>22</v>
      </c>
      <c r="B3" s="6" t="s">
        <v>23</v>
      </c>
      <c r="C3" s="6" t="s">
        <v>24</v>
      </c>
      <c r="D3" s="7" t="s">
        <v>25</v>
      </c>
      <c r="E3" s="6" t="s">
        <v>26</v>
      </c>
      <c r="F3" s="6"/>
      <c r="G3" s="6" t="s">
        <v>27</v>
      </c>
      <c r="H3" s="6" t="s">
        <v>28</v>
      </c>
      <c r="I3" s="6" t="s">
        <v>29</v>
      </c>
      <c r="J3" s="6" t="s">
        <v>30</v>
      </c>
      <c r="K3" s="6" t="s">
        <v>31</v>
      </c>
    </row>
    <row r="4" spans="1:11">
      <c r="A4" s="6"/>
      <c r="B4" s="6"/>
      <c r="C4" s="6"/>
      <c r="D4" s="7"/>
      <c r="E4" s="6"/>
      <c r="F4" s="6"/>
      <c r="G4" s="6"/>
      <c r="H4" s="6"/>
      <c r="I4" s="6"/>
      <c r="J4" s="6"/>
      <c r="K4" s="6"/>
    </row>
    <row r="5" ht="15.6" spans="1:11">
      <c r="A5" s="13">
        <v>1</v>
      </c>
      <c r="B5" s="14" t="s">
        <v>127</v>
      </c>
      <c r="C5" s="14" t="s">
        <v>128</v>
      </c>
      <c r="D5" s="14" t="s">
        <v>129</v>
      </c>
      <c r="E5" s="10" t="s">
        <v>130</v>
      </c>
      <c r="F5" s="10"/>
      <c r="G5" s="15" t="s">
        <v>131</v>
      </c>
      <c r="H5" s="14" t="s">
        <v>132</v>
      </c>
      <c r="I5" s="14" t="s">
        <v>133</v>
      </c>
      <c r="J5" s="14" t="s">
        <v>43</v>
      </c>
      <c r="K5" s="21">
        <v>400</v>
      </c>
    </row>
    <row r="6" ht="15.6" spans="1:11">
      <c r="A6" s="13">
        <v>2</v>
      </c>
      <c r="B6" s="58" t="s">
        <v>134</v>
      </c>
      <c r="C6" s="14" t="s">
        <v>135</v>
      </c>
      <c r="D6" s="17" t="s">
        <v>136</v>
      </c>
      <c r="E6" s="10"/>
      <c r="F6" s="10"/>
      <c r="G6" s="15" t="s">
        <v>131</v>
      </c>
      <c r="H6" s="14" t="s">
        <v>137</v>
      </c>
      <c r="I6" s="14" t="s">
        <v>133</v>
      </c>
      <c r="J6" s="14" t="s">
        <v>43</v>
      </c>
      <c r="K6" s="21">
        <v>400</v>
      </c>
    </row>
    <row r="7" ht="15.6" spans="1:11">
      <c r="A7" s="13">
        <v>3</v>
      </c>
      <c r="B7" s="14" t="s">
        <v>138</v>
      </c>
      <c r="C7" s="14" t="s">
        <v>135</v>
      </c>
      <c r="D7" s="14" t="s">
        <v>139</v>
      </c>
      <c r="E7" s="10"/>
      <c r="F7" s="10"/>
      <c r="G7" s="15" t="s">
        <v>131</v>
      </c>
      <c r="H7" s="14" t="s">
        <v>140</v>
      </c>
      <c r="I7" s="14" t="s">
        <v>133</v>
      </c>
      <c r="J7" s="14" t="s">
        <v>43</v>
      </c>
      <c r="K7" s="21">
        <v>400</v>
      </c>
    </row>
    <row r="8" ht="15.6" spans="1:11">
      <c r="A8" s="13">
        <v>4</v>
      </c>
      <c r="B8" s="14" t="s">
        <v>141</v>
      </c>
      <c r="C8" s="14" t="s">
        <v>135</v>
      </c>
      <c r="D8" s="14" t="s">
        <v>142</v>
      </c>
      <c r="E8" s="10"/>
      <c r="F8" s="10"/>
      <c r="G8" s="15" t="s">
        <v>131</v>
      </c>
      <c r="H8" s="14" t="s">
        <v>143</v>
      </c>
      <c r="I8" s="14" t="s">
        <v>133</v>
      </c>
      <c r="J8" s="14" t="s">
        <v>43</v>
      </c>
      <c r="K8" s="21">
        <v>400</v>
      </c>
    </row>
    <row r="9" ht="15.6" spans="1:11">
      <c r="A9" s="13">
        <v>5</v>
      </c>
      <c r="B9" s="14" t="s">
        <v>144</v>
      </c>
      <c r="C9" s="14" t="s">
        <v>135</v>
      </c>
      <c r="D9" s="14" t="s">
        <v>145</v>
      </c>
      <c r="E9" s="10"/>
      <c r="F9" s="10"/>
      <c r="G9" s="15" t="s">
        <v>131</v>
      </c>
      <c r="H9" s="14" t="s">
        <v>146</v>
      </c>
      <c r="I9" s="14" t="s">
        <v>147</v>
      </c>
      <c r="J9" s="14" t="s">
        <v>43</v>
      </c>
      <c r="K9" s="21">
        <v>400</v>
      </c>
    </row>
    <row r="10" ht="15.6" spans="1:11">
      <c r="A10" s="13">
        <v>6</v>
      </c>
      <c r="B10" s="14" t="s">
        <v>148</v>
      </c>
      <c r="C10" s="14" t="s">
        <v>128</v>
      </c>
      <c r="D10" s="14" t="s">
        <v>149</v>
      </c>
      <c r="E10" s="10"/>
      <c r="F10" s="10"/>
      <c r="G10" s="15" t="s">
        <v>131</v>
      </c>
      <c r="H10" s="14" t="s">
        <v>150</v>
      </c>
      <c r="I10" s="14" t="s">
        <v>133</v>
      </c>
      <c r="J10" s="14" t="s">
        <v>43</v>
      </c>
      <c r="K10" s="21">
        <v>400</v>
      </c>
    </row>
    <row r="11" ht="15.6" spans="1:11">
      <c r="A11" s="13">
        <v>7</v>
      </c>
      <c r="B11" s="14" t="s">
        <v>151</v>
      </c>
      <c r="C11" s="14" t="s">
        <v>135</v>
      </c>
      <c r="D11" s="14" t="s">
        <v>152</v>
      </c>
      <c r="E11" s="10"/>
      <c r="F11" s="10"/>
      <c r="G11" s="15" t="s">
        <v>131</v>
      </c>
      <c r="H11" s="14" t="s">
        <v>153</v>
      </c>
      <c r="I11" s="14" t="s">
        <v>133</v>
      </c>
      <c r="J11" s="14" t="s">
        <v>43</v>
      </c>
      <c r="K11" s="21">
        <v>400</v>
      </c>
    </row>
    <row r="12" ht="15.6" spans="1:11">
      <c r="A12" s="13">
        <v>8</v>
      </c>
      <c r="B12" s="14" t="s">
        <v>154</v>
      </c>
      <c r="C12" s="14" t="s">
        <v>135</v>
      </c>
      <c r="D12" s="14" t="s">
        <v>155</v>
      </c>
      <c r="E12" s="10"/>
      <c r="F12" s="10"/>
      <c r="G12" s="15" t="s">
        <v>131</v>
      </c>
      <c r="H12" s="14" t="s">
        <v>156</v>
      </c>
      <c r="I12" s="14" t="s">
        <v>133</v>
      </c>
      <c r="J12" s="14" t="s">
        <v>43</v>
      </c>
      <c r="K12" s="21">
        <v>400</v>
      </c>
    </row>
    <row r="13" ht="15.6" spans="1:11">
      <c r="A13" s="13">
        <v>9</v>
      </c>
      <c r="B13" s="14" t="s">
        <v>157</v>
      </c>
      <c r="C13" s="14" t="s">
        <v>135</v>
      </c>
      <c r="D13" s="14" t="s">
        <v>158</v>
      </c>
      <c r="E13" s="10"/>
      <c r="F13" s="10"/>
      <c r="G13" s="15" t="s">
        <v>131</v>
      </c>
      <c r="H13" s="14" t="s">
        <v>159</v>
      </c>
      <c r="I13" s="14" t="s">
        <v>133</v>
      </c>
      <c r="J13" s="14" t="s">
        <v>43</v>
      </c>
      <c r="K13" s="21">
        <v>400</v>
      </c>
    </row>
    <row r="14" ht="15.6" spans="1:11">
      <c r="A14" s="13">
        <v>10</v>
      </c>
      <c r="B14" s="14" t="s">
        <v>160</v>
      </c>
      <c r="C14" s="14" t="s">
        <v>135</v>
      </c>
      <c r="D14" s="14" t="s">
        <v>161</v>
      </c>
      <c r="E14" s="10"/>
      <c r="F14" s="10"/>
      <c r="G14" s="15" t="s">
        <v>131</v>
      </c>
      <c r="H14" s="14" t="s">
        <v>162</v>
      </c>
      <c r="I14" s="14" t="s">
        <v>133</v>
      </c>
      <c r="J14" s="14" t="s">
        <v>43</v>
      </c>
      <c r="K14" s="21">
        <v>400</v>
      </c>
    </row>
    <row r="15" ht="15.6" spans="1:11">
      <c r="A15" s="13">
        <v>11</v>
      </c>
      <c r="B15" s="14" t="s">
        <v>163</v>
      </c>
      <c r="C15" s="14" t="s">
        <v>135</v>
      </c>
      <c r="D15" s="14" t="s">
        <v>164</v>
      </c>
      <c r="E15" s="10"/>
      <c r="F15" s="10"/>
      <c r="G15" s="15" t="s">
        <v>131</v>
      </c>
      <c r="H15" s="14" t="s">
        <v>165</v>
      </c>
      <c r="I15" s="14" t="s">
        <v>133</v>
      </c>
      <c r="J15" s="14" t="s">
        <v>43</v>
      </c>
      <c r="K15" s="21">
        <v>400</v>
      </c>
    </row>
    <row r="16" ht="15.6" spans="1:11">
      <c r="A16" s="13">
        <v>12</v>
      </c>
      <c r="B16" s="14" t="s">
        <v>166</v>
      </c>
      <c r="C16" s="14" t="s">
        <v>135</v>
      </c>
      <c r="D16" s="14" t="s">
        <v>167</v>
      </c>
      <c r="E16" s="10"/>
      <c r="F16" s="10"/>
      <c r="G16" s="15" t="s">
        <v>131</v>
      </c>
      <c r="H16" s="14" t="s">
        <v>168</v>
      </c>
      <c r="I16" s="14" t="s">
        <v>133</v>
      </c>
      <c r="J16" s="14" t="s">
        <v>43</v>
      </c>
      <c r="K16" s="21">
        <v>400</v>
      </c>
    </row>
    <row r="17" ht="15.6" spans="1:11">
      <c r="A17" s="13">
        <v>13</v>
      </c>
      <c r="B17" s="14" t="s">
        <v>169</v>
      </c>
      <c r="C17" s="14" t="s">
        <v>135</v>
      </c>
      <c r="D17" s="14" t="s">
        <v>155</v>
      </c>
      <c r="E17" s="10"/>
      <c r="F17" s="10"/>
      <c r="G17" s="15" t="s">
        <v>131</v>
      </c>
      <c r="H17" s="14" t="s">
        <v>170</v>
      </c>
      <c r="I17" s="14" t="s">
        <v>133</v>
      </c>
      <c r="J17" s="14" t="s">
        <v>43</v>
      </c>
      <c r="K17" s="21">
        <v>400</v>
      </c>
    </row>
    <row r="18" ht="15.6" spans="1:11">
      <c r="A18" s="13">
        <v>14</v>
      </c>
      <c r="B18" s="14" t="s">
        <v>171</v>
      </c>
      <c r="C18" s="14" t="s">
        <v>135</v>
      </c>
      <c r="D18" s="14" t="s">
        <v>172</v>
      </c>
      <c r="E18" s="10"/>
      <c r="F18" s="10"/>
      <c r="G18" s="15" t="s">
        <v>131</v>
      </c>
      <c r="H18" s="14" t="s">
        <v>173</v>
      </c>
      <c r="I18" s="14" t="s">
        <v>133</v>
      </c>
      <c r="J18" s="14" t="s">
        <v>43</v>
      </c>
      <c r="K18" s="21">
        <v>400</v>
      </c>
    </row>
    <row r="19" ht="15.6" spans="1:11">
      <c r="A19" s="13">
        <v>15</v>
      </c>
      <c r="B19" s="14" t="s">
        <v>174</v>
      </c>
      <c r="C19" s="14" t="s">
        <v>135</v>
      </c>
      <c r="D19" s="14" t="s">
        <v>175</v>
      </c>
      <c r="E19" s="10"/>
      <c r="F19" s="10"/>
      <c r="G19" s="15" t="s">
        <v>131</v>
      </c>
      <c r="H19" s="14" t="s">
        <v>176</v>
      </c>
      <c r="I19" s="14" t="s">
        <v>133</v>
      </c>
      <c r="J19" s="14" t="s">
        <v>43</v>
      </c>
      <c r="K19" s="21">
        <v>400</v>
      </c>
    </row>
    <row r="20" ht="15.6" spans="1:11">
      <c r="A20" s="13">
        <v>16</v>
      </c>
      <c r="B20" s="14" t="s">
        <v>177</v>
      </c>
      <c r="C20" s="14" t="s">
        <v>135</v>
      </c>
      <c r="D20" s="14" t="s">
        <v>178</v>
      </c>
      <c r="E20" s="10"/>
      <c r="F20" s="10"/>
      <c r="G20" s="15" t="s">
        <v>131</v>
      </c>
      <c r="H20" s="14" t="s">
        <v>179</v>
      </c>
      <c r="I20" s="14" t="s">
        <v>133</v>
      </c>
      <c r="J20" s="14" t="s">
        <v>43</v>
      </c>
      <c r="K20" s="21">
        <v>400</v>
      </c>
    </row>
    <row r="21" ht="15.6" spans="1:11">
      <c r="A21" s="13">
        <v>17</v>
      </c>
      <c r="B21" s="14" t="s">
        <v>180</v>
      </c>
      <c r="C21" s="14" t="s">
        <v>135</v>
      </c>
      <c r="D21" s="14" t="s">
        <v>181</v>
      </c>
      <c r="E21" s="10"/>
      <c r="F21" s="10"/>
      <c r="G21" s="15" t="s">
        <v>131</v>
      </c>
      <c r="H21" s="14" t="s">
        <v>182</v>
      </c>
      <c r="I21" s="14" t="s">
        <v>133</v>
      </c>
      <c r="J21" s="14" t="s">
        <v>43</v>
      </c>
      <c r="K21" s="21">
        <v>400</v>
      </c>
    </row>
    <row r="22" ht="15.6" spans="1:11">
      <c r="A22" s="13">
        <v>18</v>
      </c>
      <c r="B22" s="14" t="s">
        <v>183</v>
      </c>
      <c r="C22" s="14" t="s">
        <v>135</v>
      </c>
      <c r="D22" s="14" t="s">
        <v>184</v>
      </c>
      <c r="E22" s="10"/>
      <c r="F22" s="10"/>
      <c r="G22" s="15" t="s">
        <v>131</v>
      </c>
      <c r="H22" s="14" t="s">
        <v>185</v>
      </c>
      <c r="I22" s="14" t="s">
        <v>133</v>
      </c>
      <c r="J22" s="14" t="s">
        <v>43</v>
      </c>
      <c r="K22" s="21">
        <v>400</v>
      </c>
    </row>
    <row r="23" ht="15.6" spans="1:11">
      <c r="A23" s="13">
        <v>19</v>
      </c>
      <c r="B23" s="14" t="s">
        <v>186</v>
      </c>
      <c r="C23" s="14" t="s">
        <v>135</v>
      </c>
      <c r="D23" s="14" t="s">
        <v>187</v>
      </c>
      <c r="E23" s="10"/>
      <c r="F23" s="10"/>
      <c r="G23" s="15" t="s">
        <v>131</v>
      </c>
      <c r="H23" s="14" t="s">
        <v>188</v>
      </c>
      <c r="I23" s="14" t="s">
        <v>133</v>
      </c>
      <c r="J23" s="14" t="s">
        <v>43</v>
      </c>
      <c r="K23" s="21">
        <v>400</v>
      </c>
    </row>
    <row r="24" ht="15.6" spans="1:11">
      <c r="A24" s="13">
        <v>20</v>
      </c>
      <c r="B24" s="14" t="s">
        <v>189</v>
      </c>
      <c r="C24" s="14" t="s">
        <v>128</v>
      </c>
      <c r="D24" s="14" t="s">
        <v>190</v>
      </c>
      <c r="E24" s="10"/>
      <c r="F24" s="10"/>
      <c r="G24" s="15" t="s">
        <v>131</v>
      </c>
      <c r="H24" s="14" t="s">
        <v>191</v>
      </c>
      <c r="I24" s="14" t="s">
        <v>133</v>
      </c>
      <c r="J24" s="14" t="s">
        <v>43</v>
      </c>
      <c r="K24" s="21">
        <v>400</v>
      </c>
    </row>
    <row r="25" ht="15.6" spans="1:11">
      <c r="A25" s="13">
        <v>21</v>
      </c>
      <c r="B25" s="14" t="s">
        <v>192</v>
      </c>
      <c r="C25" s="14" t="s">
        <v>135</v>
      </c>
      <c r="D25" s="14" t="s">
        <v>193</v>
      </c>
      <c r="E25" s="10"/>
      <c r="F25" s="10"/>
      <c r="G25" s="15" t="s">
        <v>131</v>
      </c>
      <c r="H25" s="14" t="s">
        <v>194</v>
      </c>
      <c r="I25" s="14" t="s">
        <v>133</v>
      </c>
      <c r="J25" s="14" t="s">
        <v>43</v>
      </c>
      <c r="K25" s="21">
        <v>400</v>
      </c>
    </row>
    <row r="26" ht="15.6" spans="1:11">
      <c r="A26" s="13">
        <v>22</v>
      </c>
      <c r="B26" s="14" t="s">
        <v>195</v>
      </c>
      <c r="C26" s="14" t="s">
        <v>135</v>
      </c>
      <c r="D26" s="14" t="s">
        <v>196</v>
      </c>
      <c r="E26" s="10"/>
      <c r="F26" s="10"/>
      <c r="G26" s="15" t="s">
        <v>131</v>
      </c>
      <c r="H26" s="14" t="s">
        <v>197</v>
      </c>
      <c r="I26" s="14" t="s">
        <v>133</v>
      </c>
      <c r="J26" s="14" t="s">
        <v>43</v>
      </c>
      <c r="K26" s="21">
        <v>400</v>
      </c>
    </row>
    <row r="27" ht="15.6" spans="1:11">
      <c r="A27" s="13">
        <v>23</v>
      </c>
      <c r="B27" s="14" t="s">
        <v>198</v>
      </c>
      <c r="C27" s="14" t="s">
        <v>135</v>
      </c>
      <c r="D27" s="14" t="s">
        <v>199</v>
      </c>
      <c r="E27" s="10"/>
      <c r="F27" s="10"/>
      <c r="G27" s="15" t="s">
        <v>131</v>
      </c>
      <c r="H27" s="14" t="s">
        <v>200</v>
      </c>
      <c r="I27" s="14" t="s">
        <v>133</v>
      </c>
      <c r="J27" s="14" t="s">
        <v>43</v>
      </c>
      <c r="K27" s="21">
        <v>400</v>
      </c>
    </row>
    <row r="28" ht="15.6" spans="1:11">
      <c r="A28" s="13">
        <v>24</v>
      </c>
      <c r="B28" s="14" t="s">
        <v>201</v>
      </c>
      <c r="C28" s="14" t="s">
        <v>135</v>
      </c>
      <c r="D28" s="14" t="s">
        <v>202</v>
      </c>
      <c r="E28" s="10"/>
      <c r="F28" s="10"/>
      <c r="G28" s="15" t="s">
        <v>131</v>
      </c>
      <c r="H28" s="14" t="s">
        <v>203</v>
      </c>
      <c r="I28" s="14" t="s">
        <v>133</v>
      </c>
      <c r="J28" s="14" t="s">
        <v>43</v>
      </c>
      <c r="K28" s="21">
        <v>400</v>
      </c>
    </row>
    <row r="29" ht="15.6" spans="1:11">
      <c r="A29" s="13">
        <v>25</v>
      </c>
      <c r="B29" s="14" t="s">
        <v>204</v>
      </c>
      <c r="C29" s="14" t="s">
        <v>135</v>
      </c>
      <c r="D29" s="14" t="s">
        <v>205</v>
      </c>
      <c r="E29" s="10"/>
      <c r="F29" s="10"/>
      <c r="G29" s="15" t="s">
        <v>131</v>
      </c>
      <c r="H29" s="14" t="s">
        <v>206</v>
      </c>
      <c r="I29" s="14" t="s">
        <v>133</v>
      </c>
      <c r="J29" s="14" t="s">
        <v>43</v>
      </c>
      <c r="K29" s="21">
        <v>400</v>
      </c>
    </row>
    <row r="30" ht="15.6" spans="1:11">
      <c r="A30" s="13">
        <v>26</v>
      </c>
      <c r="B30" s="14" t="s">
        <v>207</v>
      </c>
      <c r="C30" s="14" t="s">
        <v>135</v>
      </c>
      <c r="D30" s="14" t="s">
        <v>208</v>
      </c>
      <c r="E30" s="10"/>
      <c r="F30" s="10"/>
      <c r="G30" s="15" t="s">
        <v>131</v>
      </c>
      <c r="H30" s="14" t="s">
        <v>209</v>
      </c>
      <c r="I30" s="14" t="s">
        <v>133</v>
      </c>
      <c r="J30" s="14" t="s">
        <v>43</v>
      </c>
      <c r="K30" s="21">
        <v>400</v>
      </c>
    </row>
    <row r="31" ht="15.6" spans="1:11">
      <c r="A31" s="13">
        <v>27</v>
      </c>
      <c r="B31" s="14" t="s">
        <v>210</v>
      </c>
      <c r="C31" s="14" t="s">
        <v>135</v>
      </c>
      <c r="D31" s="14" t="s">
        <v>211</v>
      </c>
      <c r="E31" s="10"/>
      <c r="F31" s="10"/>
      <c r="G31" s="15" t="s">
        <v>131</v>
      </c>
      <c r="H31" s="14" t="s">
        <v>212</v>
      </c>
      <c r="I31" s="14" t="s">
        <v>133</v>
      </c>
      <c r="J31" s="14" t="s">
        <v>43</v>
      </c>
      <c r="K31" s="21">
        <v>400</v>
      </c>
    </row>
    <row r="32" ht="15.6" spans="1:11">
      <c r="A32" s="13">
        <v>28</v>
      </c>
      <c r="B32" s="14" t="s">
        <v>213</v>
      </c>
      <c r="C32" s="14" t="s">
        <v>128</v>
      </c>
      <c r="D32" s="14" t="s">
        <v>214</v>
      </c>
      <c r="E32" s="10"/>
      <c r="F32" s="10"/>
      <c r="G32" s="15" t="s">
        <v>131</v>
      </c>
      <c r="H32" s="14" t="s">
        <v>215</v>
      </c>
      <c r="I32" s="14" t="s">
        <v>133</v>
      </c>
      <c r="J32" s="14" t="s">
        <v>43</v>
      </c>
      <c r="K32" s="21">
        <v>400</v>
      </c>
    </row>
    <row r="33" ht="15.6" spans="1:11">
      <c r="A33" s="13">
        <v>29</v>
      </c>
      <c r="B33" s="14" t="s">
        <v>216</v>
      </c>
      <c r="C33" s="14" t="s">
        <v>135</v>
      </c>
      <c r="D33" s="14" t="s">
        <v>217</v>
      </c>
      <c r="E33" s="10"/>
      <c r="F33" s="10"/>
      <c r="G33" s="15" t="s">
        <v>131</v>
      </c>
      <c r="H33" s="14" t="s">
        <v>218</v>
      </c>
      <c r="I33" s="14" t="s">
        <v>133</v>
      </c>
      <c r="J33" s="14" t="s">
        <v>43</v>
      </c>
      <c r="K33" s="21">
        <v>400</v>
      </c>
    </row>
    <row r="34" ht="15.6" spans="1:11">
      <c r="A34" s="13">
        <v>30</v>
      </c>
      <c r="B34" s="14" t="s">
        <v>219</v>
      </c>
      <c r="C34" s="14" t="s">
        <v>128</v>
      </c>
      <c r="D34" s="14" t="s">
        <v>220</v>
      </c>
      <c r="E34" s="10"/>
      <c r="F34" s="10"/>
      <c r="G34" s="15" t="s">
        <v>131</v>
      </c>
      <c r="H34" s="14" t="s">
        <v>221</v>
      </c>
      <c r="I34" s="14" t="s">
        <v>133</v>
      </c>
      <c r="J34" s="14" t="s">
        <v>43</v>
      </c>
      <c r="K34" s="21">
        <v>400</v>
      </c>
    </row>
    <row r="35" ht="15.6" spans="1:11">
      <c r="A35" s="13">
        <v>31</v>
      </c>
      <c r="B35" s="14" t="s">
        <v>222</v>
      </c>
      <c r="C35" s="14" t="s">
        <v>135</v>
      </c>
      <c r="D35" s="14" t="s">
        <v>223</v>
      </c>
      <c r="E35" s="10"/>
      <c r="F35" s="10"/>
      <c r="G35" s="15" t="s">
        <v>131</v>
      </c>
      <c r="H35" s="14" t="s">
        <v>224</v>
      </c>
      <c r="I35" s="14" t="s">
        <v>133</v>
      </c>
      <c r="J35" s="14" t="s">
        <v>43</v>
      </c>
      <c r="K35" s="21">
        <v>400</v>
      </c>
    </row>
    <row r="36" ht="15.6" spans="1:11">
      <c r="A36" s="13">
        <v>32</v>
      </c>
      <c r="B36" s="14" t="s">
        <v>225</v>
      </c>
      <c r="C36" s="14" t="s">
        <v>135</v>
      </c>
      <c r="D36" s="14" t="s">
        <v>226</v>
      </c>
      <c r="E36" s="10"/>
      <c r="F36" s="10"/>
      <c r="G36" s="15" t="s">
        <v>131</v>
      </c>
      <c r="H36" s="14" t="s">
        <v>227</v>
      </c>
      <c r="I36" s="14" t="s">
        <v>147</v>
      </c>
      <c r="J36" s="14" t="s">
        <v>43</v>
      </c>
      <c r="K36" s="21">
        <v>400</v>
      </c>
    </row>
    <row r="37" ht="15.6" spans="1:11">
      <c r="A37" s="13">
        <v>33</v>
      </c>
      <c r="B37" s="14" t="s">
        <v>228</v>
      </c>
      <c r="C37" s="14" t="s">
        <v>135</v>
      </c>
      <c r="D37" s="14" t="s">
        <v>229</v>
      </c>
      <c r="E37" s="10"/>
      <c r="F37" s="10"/>
      <c r="G37" s="15" t="s">
        <v>131</v>
      </c>
      <c r="H37" s="14" t="s">
        <v>230</v>
      </c>
      <c r="I37" s="14" t="s">
        <v>133</v>
      </c>
      <c r="J37" s="14" t="s">
        <v>43</v>
      </c>
      <c r="K37" s="21">
        <v>400</v>
      </c>
    </row>
    <row r="38" ht="15.6" spans="1:11">
      <c r="A38" s="13">
        <v>34</v>
      </c>
      <c r="B38" s="14" t="s">
        <v>231</v>
      </c>
      <c r="C38" s="14" t="s">
        <v>135</v>
      </c>
      <c r="D38" s="14" t="s">
        <v>232</v>
      </c>
      <c r="E38" s="10"/>
      <c r="F38" s="10"/>
      <c r="G38" s="15" t="s">
        <v>131</v>
      </c>
      <c r="H38" s="14" t="s">
        <v>233</v>
      </c>
      <c r="I38" s="14" t="s">
        <v>133</v>
      </c>
      <c r="J38" s="14" t="s">
        <v>43</v>
      </c>
      <c r="K38" s="21">
        <v>400</v>
      </c>
    </row>
    <row r="39" ht="15.6" spans="1:11">
      <c r="A39" s="13">
        <v>35</v>
      </c>
      <c r="B39" s="14" t="s">
        <v>234</v>
      </c>
      <c r="C39" s="14" t="s">
        <v>135</v>
      </c>
      <c r="D39" s="14" t="s">
        <v>235</v>
      </c>
      <c r="E39" s="10"/>
      <c r="F39" s="10"/>
      <c r="G39" s="15" t="s">
        <v>131</v>
      </c>
      <c r="H39" s="14" t="s">
        <v>236</v>
      </c>
      <c r="I39" s="14" t="s">
        <v>147</v>
      </c>
      <c r="J39" s="14" t="s">
        <v>43</v>
      </c>
      <c r="K39" s="21">
        <v>400</v>
      </c>
    </row>
    <row r="40" ht="15.6" spans="1:11">
      <c r="A40" s="13">
        <v>36</v>
      </c>
      <c r="B40" s="14" t="s">
        <v>237</v>
      </c>
      <c r="C40" s="14" t="s">
        <v>135</v>
      </c>
      <c r="D40" s="14" t="s">
        <v>238</v>
      </c>
      <c r="E40" s="10"/>
      <c r="F40" s="10"/>
      <c r="G40" s="15" t="s">
        <v>131</v>
      </c>
      <c r="H40" s="14" t="s">
        <v>239</v>
      </c>
      <c r="I40" s="14" t="s">
        <v>133</v>
      </c>
      <c r="J40" s="14" t="s">
        <v>43</v>
      </c>
      <c r="K40" s="21">
        <v>400</v>
      </c>
    </row>
    <row r="41" ht="15.6" spans="1:11">
      <c r="A41" s="13">
        <v>37</v>
      </c>
      <c r="B41" s="14" t="s">
        <v>240</v>
      </c>
      <c r="C41" s="14" t="s">
        <v>135</v>
      </c>
      <c r="D41" s="14" t="s">
        <v>241</v>
      </c>
      <c r="E41" s="10"/>
      <c r="F41" s="10"/>
      <c r="G41" s="15" t="s">
        <v>131</v>
      </c>
      <c r="H41" s="14" t="s">
        <v>242</v>
      </c>
      <c r="I41" s="14" t="s">
        <v>133</v>
      </c>
      <c r="J41" s="14" t="s">
        <v>43</v>
      </c>
      <c r="K41" s="21">
        <v>400</v>
      </c>
    </row>
    <row r="42" ht="15.6" spans="1:11">
      <c r="A42" s="13">
        <v>38</v>
      </c>
      <c r="B42" s="14" t="s">
        <v>243</v>
      </c>
      <c r="C42" s="14" t="s">
        <v>135</v>
      </c>
      <c r="D42" s="14" t="s">
        <v>244</v>
      </c>
      <c r="E42" s="10"/>
      <c r="F42" s="10"/>
      <c r="G42" s="15" t="s">
        <v>131</v>
      </c>
      <c r="H42" s="14" t="s">
        <v>245</v>
      </c>
      <c r="I42" s="14" t="s">
        <v>133</v>
      </c>
      <c r="J42" s="14" t="s">
        <v>43</v>
      </c>
      <c r="K42" s="21">
        <v>400</v>
      </c>
    </row>
    <row r="43" ht="15.6" spans="1:11">
      <c r="A43" s="13">
        <v>39</v>
      </c>
      <c r="B43" s="14" t="s">
        <v>246</v>
      </c>
      <c r="C43" s="14" t="s">
        <v>135</v>
      </c>
      <c r="D43" s="14" t="s">
        <v>247</v>
      </c>
      <c r="E43" s="10"/>
      <c r="F43" s="10"/>
      <c r="G43" s="15" t="s">
        <v>131</v>
      </c>
      <c r="H43" s="14" t="s">
        <v>248</v>
      </c>
      <c r="I43" s="14" t="s">
        <v>133</v>
      </c>
      <c r="J43" s="14" t="s">
        <v>43</v>
      </c>
      <c r="K43" s="21">
        <v>400</v>
      </c>
    </row>
    <row r="44" ht="15.6" spans="1:11">
      <c r="A44" s="13">
        <v>40</v>
      </c>
      <c r="B44" s="14" t="s">
        <v>249</v>
      </c>
      <c r="C44" s="14" t="s">
        <v>135</v>
      </c>
      <c r="D44" s="14" t="s">
        <v>250</v>
      </c>
      <c r="E44" s="10"/>
      <c r="F44" s="10"/>
      <c r="G44" s="15" t="s">
        <v>131</v>
      </c>
      <c r="H44" s="14" t="s">
        <v>251</v>
      </c>
      <c r="I44" s="14" t="s">
        <v>133</v>
      </c>
      <c r="J44" s="14" t="s">
        <v>43</v>
      </c>
      <c r="K44" s="21">
        <v>400</v>
      </c>
    </row>
    <row r="45" ht="15.6" spans="1:11">
      <c r="A45" s="13">
        <v>41</v>
      </c>
      <c r="B45" s="14" t="s">
        <v>252</v>
      </c>
      <c r="C45" s="14" t="s">
        <v>135</v>
      </c>
      <c r="D45" s="14" t="s">
        <v>253</v>
      </c>
      <c r="E45" s="10"/>
      <c r="F45" s="10"/>
      <c r="G45" s="15" t="s">
        <v>131</v>
      </c>
      <c r="H45" s="14" t="s">
        <v>254</v>
      </c>
      <c r="I45" s="14" t="s">
        <v>133</v>
      </c>
      <c r="J45" s="14" t="s">
        <v>43</v>
      </c>
      <c r="K45" s="21">
        <v>400</v>
      </c>
    </row>
    <row r="46" ht="15.6" spans="1:11">
      <c r="A46" s="13">
        <v>42</v>
      </c>
      <c r="B46" s="14" t="s">
        <v>255</v>
      </c>
      <c r="C46" s="14" t="s">
        <v>135</v>
      </c>
      <c r="D46" s="14" t="s">
        <v>256</v>
      </c>
      <c r="E46" s="10"/>
      <c r="F46" s="10"/>
      <c r="G46" s="15" t="s">
        <v>131</v>
      </c>
      <c r="H46" s="14" t="s">
        <v>257</v>
      </c>
      <c r="I46" s="14" t="s">
        <v>133</v>
      </c>
      <c r="J46" s="14" t="s">
        <v>43</v>
      </c>
      <c r="K46" s="21">
        <v>400</v>
      </c>
    </row>
    <row r="47" ht="15.6" spans="1:11">
      <c r="A47" s="13">
        <v>43</v>
      </c>
      <c r="B47" s="14" t="s">
        <v>258</v>
      </c>
      <c r="C47" s="14" t="s">
        <v>135</v>
      </c>
      <c r="D47" s="14" t="s">
        <v>259</v>
      </c>
      <c r="E47" s="10"/>
      <c r="F47" s="10"/>
      <c r="G47" s="15" t="s">
        <v>131</v>
      </c>
      <c r="H47" s="14" t="s">
        <v>260</v>
      </c>
      <c r="I47" s="14" t="s">
        <v>147</v>
      </c>
      <c r="J47" s="14" t="s">
        <v>43</v>
      </c>
      <c r="K47" s="21">
        <v>400</v>
      </c>
    </row>
    <row r="48" ht="15.6" spans="1:11">
      <c r="A48" s="13">
        <v>44</v>
      </c>
      <c r="B48" s="14" t="s">
        <v>261</v>
      </c>
      <c r="C48" s="14" t="s">
        <v>135</v>
      </c>
      <c r="D48" s="14" t="s">
        <v>262</v>
      </c>
      <c r="E48" s="10"/>
      <c r="F48" s="10"/>
      <c r="G48" s="15" t="s">
        <v>131</v>
      </c>
      <c r="H48" s="14" t="s">
        <v>263</v>
      </c>
      <c r="I48" s="14" t="s">
        <v>133</v>
      </c>
      <c r="J48" s="14" t="s">
        <v>43</v>
      </c>
      <c r="K48" s="21">
        <v>400</v>
      </c>
    </row>
    <row r="49" ht="15.6" spans="1:11">
      <c r="A49" s="13">
        <v>45</v>
      </c>
      <c r="B49" s="14" t="s">
        <v>264</v>
      </c>
      <c r="C49" s="14" t="s">
        <v>135</v>
      </c>
      <c r="D49" s="14" t="s">
        <v>265</v>
      </c>
      <c r="E49" s="10"/>
      <c r="F49" s="10"/>
      <c r="G49" s="15" t="s">
        <v>131</v>
      </c>
      <c r="H49" s="14" t="s">
        <v>266</v>
      </c>
      <c r="I49" s="14" t="s">
        <v>133</v>
      </c>
      <c r="J49" s="14" t="s">
        <v>43</v>
      </c>
      <c r="K49" s="21">
        <v>400</v>
      </c>
    </row>
    <row r="50" ht="15.6" spans="1:11">
      <c r="A50" s="13">
        <v>46</v>
      </c>
      <c r="B50" s="14" t="s">
        <v>267</v>
      </c>
      <c r="C50" s="14" t="s">
        <v>135</v>
      </c>
      <c r="D50" s="14" t="s">
        <v>268</v>
      </c>
      <c r="E50" s="10"/>
      <c r="F50" s="10"/>
      <c r="G50" s="15" t="s">
        <v>131</v>
      </c>
      <c r="H50" s="14" t="s">
        <v>269</v>
      </c>
      <c r="I50" s="14" t="s">
        <v>133</v>
      </c>
      <c r="J50" s="14" t="s">
        <v>43</v>
      </c>
      <c r="K50" s="21">
        <v>400</v>
      </c>
    </row>
    <row r="51" ht="15.6" spans="1:11">
      <c r="A51" s="13">
        <v>47</v>
      </c>
      <c r="B51" s="14" t="s">
        <v>270</v>
      </c>
      <c r="C51" s="14" t="s">
        <v>135</v>
      </c>
      <c r="D51" s="14" t="s">
        <v>271</v>
      </c>
      <c r="E51" s="10"/>
      <c r="F51" s="10"/>
      <c r="G51" s="15" t="s">
        <v>131</v>
      </c>
      <c r="H51" s="14" t="s">
        <v>272</v>
      </c>
      <c r="I51" s="14" t="s">
        <v>133</v>
      </c>
      <c r="J51" s="14" t="s">
        <v>43</v>
      </c>
      <c r="K51" s="21">
        <v>400</v>
      </c>
    </row>
    <row r="52" ht="15.6" spans="1:11">
      <c r="A52" s="13">
        <v>48</v>
      </c>
      <c r="B52" s="14" t="s">
        <v>273</v>
      </c>
      <c r="C52" s="14" t="s">
        <v>135</v>
      </c>
      <c r="D52" s="14" t="s">
        <v>274</v>
      </c>
      <c r="E52" s="10"/>
      <c r="F52" s="10"/>
      <c r="G52" s="15" t="s">
        <v>131</v>
      </c>
      <c r="H52" s="14" t="s">
        <v>275</v>
      </c>
      <c r="I52" s="14" t="s">
        <v>133</v>
      </c>
      <c r="J52" s="14" t="s">
        <v>43</v>
      </c>
      <c r="K52" s="21">
        <v>400</v>
      </c>
    </row>
    <row r="53" ht="15.6" spans="1:11">
      <c r="A53" s="13">
        <v>49</v>
      </c>
      <c r="B53" s="14" t="s">
        <v>276</v>
      </c>
      <c r="C53" s="14" t="s">
        <v>135</v>
      </c>
      <c r="D53" s="14" t="s">
        <v>277</v>
      </c>
      <c r="E53" s="10"/>
      <c r="F53" s="10"/>
      <c r="G53" s="15" t="s">
        <v>131</v>
      </c>
      <c r="H53" s="14" t="s">
        <v>278</v>
      </c>
      <c r="I53" s="14" t="s">
        <v>133</v>
      </c>
      <c r="J53" s="14" t="s">
        <v>43</v>
      </c>
      <c r="K53" s="21">
        <v>400</v>
      </c>
    </row>
    <row r="54" ht="15.6" spans="1:11">
      <c r="A54" s="13">
        <v>50</v>
      </c>
      <c r="B54" s="14" t="s">
        <v>279</v>
      </c>
      <c r="C54" s="14" t="s">
        <v>135</v>
      </c>
      <c r="D54" s="14" t="s">
        <v>280</v>
      </c>
      <c r="E54" s="10"/>
      <c r="F54" s="10"/>
      <c r="G54" s="15" t="s">
        <v>131</v>
      </c>
      <c r="H54" s="14" t="s">
        <v>281</v>
      </c>
      <c r="I54" s="14" t="s">
        <v>133</v>
      </c>
      <c r="J54" s="14" t="s">
        <v>43</v>
      </c>
      <c r="K54" s="21">
        <v>400</v>
      </c>
    </row>
    <row r="55" ht="15.6" spans="1:11">
      <c r="A55" s="13">
        <v>51</v>
      </c>
      <c r="B55" s="14" t="s">
        <v>282</v>
      </c>
      <c r="C55" s="14" t="s">
        <v>135</v>
      </c>
      <c r="D55" s="14" t="s">
        <v>283</v>
      </c>
      <c r="E55" s="10"/>
      <c r="F55" s="10"/>
      <c r="G55" s="15" t="s">
        <v>131</v>
      </c>
      <c r="H55" s="14" t="s">
        <v>284</v>
      </c>
      <c r="I55" s="14" t="s">
        <v>133</v>
      </c>
      <c r="J55" s="14" t="s">
        <v>43</v>
      </c>
      <c r="K55" s="21">
        <v>400</v>
      </c>
    </row>
    <row r="56" ht="15.6" spans="1:11">
      <c r="A56" s="13">
        <v>52</v>
      </c>
      <c r="B56" s="14" t="s">
        <v>285</v>
      </c>
      <c r="C56" s="14" t="s">
        <v>135</v>
      </c>
      <c r="D56" s="14" t="s">
        <v>286</v>
      </c>
      <c r="E56" s="10"/>
      <c r="F56" s="10"/>
      <c r="G56" s="15" t="s">
        <v>131</v>
      </c>
      <c r="H56" s="14" t="s">
        <v>287</v>
      </c>
      <c r="I56" s="14" t="s">
        <v>133</v>
      </c>
      <c r="J56" s="14" t="s">
        <v>43</v>
      </c>
      <c r="K56" s="21">
        <v>400</v>
      </c>
    </row>
    <row r="57" ht="15.6" spans="1:11">
      <c r="A57" s="13">
        <v>53</v>
      </c>
      <c r="B57" s="18" t="s">
        <v>288</v>
      </c>
      <c r="C57" s="18" t="s">
        <v>135</v>
      </c>
      <c r="D57" s="18" t="s">
        <v>289</v>
      </c>
      <c r="E57" s="10"/>
      <c r="F57" s="10"/>
      <c r="G57" s="15" t="s">
        <v>131</v>
      </c>
      <c r="H57" s="18" t="s">
        <v>290</v>
      </c>
      <c r="I57" s="14" t="s">
        <v>133</v>
      </c>
      <c r="J57" s="14" t="s">
        <v>43</v>
      </c>
      <c r="K57" s="21">
        <v>400</v>
      </c>
    </row>
    <row r="58" ht="15.6" spans="1:11">
      <c r="A58" s="13">
        <v>54</v>
      </c>
      <c r="B58" s="19" t="s">
        <v>291</v>
      </c>
      <c r="C58" s="19" t="s">
        <v>135</v>
      </c>
      <c r="D58" s="19" t="s">
        <v>292</v>
      </c>
      <c r="E58" s="10"/>
      <c r="F58" s="10"/>
      <c r="G58" s="15" t="s">
        <v>131</v>
      </c>
      <c r="H58" s="19" t="s">
        <v>293</v>
      </c>
      <c r="I58" s="14" t="s">
        <v>133</v>
      </c>
      <c r="J58" s="14" t="s">
        <v>43</v>
      </c>
      <c r="K58" s="21">
        <v>400</v>
      </c>
    </row>
    <row r="59" ht="15.6" spans="1:11">
      <c r="A59" s="13">
        <v>55</v>
      </c>
      <c r="B59" s="19" t="s">
        <v>294</v>
      </c>
      <c r="C59" s="19" t="s">
        <v>135</v>
      </c>
      <c r="D59" s="19" t="s">
        <v>295</v>
      </c>
      <c r="E59" s="10"/>
      <c r="F59" s="10"/>
      <c r="G59" s="15" t="s">
        <v>131</v>
      </c>
      <c r="H59" s="19" t="s">
        <v>296</v>
      </c>
      <c r="I59" s="14" t="s">
        <v>133</v>
      </c>
      <c r="J59" s="14" t="s">
        <v>43</v>
      </c>
      <c r="K59" s="21">
        <v>400</v>
      </c>
    </row>
    <row r="60" spans="5:7">
      <c r="E60" s="12"/>
      <c r="F60" s="12"/>
      <c r="G60" s="20"/>
    </row>
  </sheetData>
  <mergeCells count="14">
    <mergeCell ref="A1:K1"/>
    <mergeCell ref="A2:D2"/>
    <mergeCell ref="E2:K2"/>
    <mergeCell ref="A3:A4"/>
    <mergeCell ref="B3:B4"/>
    <mergeCell ref="C3:C4"/>
    <mergeCell ref="D3:D4"/>
    <mergeCell ref="G3:G4"/>
    <mergeCell ref="H3:H4"/>
    <mergeCell ref="I3:I4"/>
    <mergeCell ref="J3:J4"/>
    <mergeCell ref="K3:K4"/>
    <mergeCell ref="E3:F4"/>
    <mergeCell ref="E5:F59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4"/>
  <sheetViews>
    <sheetView tabSelected="1" workbookViewId="0">
      <selection activeCell="E5" sqref="E5:F65"/>
    </sheetView>
  </sheetViews>
  <sheetFormatPr defaultColWidth="9" defaultRowHeight="14.4"/>
  <cols>
    <col min="1" max="1" width="4.37962962962963" style="1" customWidth="1"/>
    <col min="2" max="2" width="7" style="1" customWidth="1"/>
    <col min="3" max="3" width="5.12962962962963" style="1" customWidth="1"/>
    <col min="4" max="4" width="24.7777777777778" style="1" customWidth="1"/>
    <col min="5" max="6" width="9" style="1"/>
    <col min="7" max="7" width="19.3796296296296" style="1" customWidth="1"/>
    <col min="8" max="8" width="11.75" style="1" customWidth="1"/>
    <col min="9" max="9" width="18.75" style="1" customWidth="1"/>
    <col min="10" max="10" width="8.12962962962963" style="2" customWidth="1"/>
    <col min="11" max="11" width="8.37962962962963" style="1" customWidth="1"/>
  </cols>
  <sheetData>
    <row r="1" ht="23.4" spans="1:11">
      <c r="A1" s="3" t="s">
        <v>20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15" spans="1:11">
      <c r="A2" s="4" t="s">
        <v>297</v>
      </c>
      <c r="B2" s="4"/>
      <c r="C2" s="4"/>
      <c r="D2" s="4"/>
      <c r="E2" s="5"/>
      <c r="F2" s="5"/>
      <c r="G2" s="5"/>
      <c r="H2" s="5"/>
      <c r="I2" s="5"/>
      <c r="J2" s="5"/>
      <c r="K2" s="5"/>
    </row>
    <row r="3" spans="1:11">
      <c r="A3" s="6" t="s">
        <v>22</v>
      </c>
      <c r="B3" s="6" t="s">
        <v>23</v>
      </c>
      <c r="C3" s="6" t="s">
        <v>24</v>
      </c>
      <c r="D3" s="7" t="s">
        <v>25</v>
      </c>
      <c r="E3" s="6" t="s">
        <v>26</v>
      </c>
      <c r="F3" s="6"/>
      <c r="G3" s="6" t="s">
        <v>27</v>
      </c>
      <c r="H3" s="6" t="s">
        <v>28</v>
      </c>
      <c r="I3" s="6" t="s">
        <v>29</v>
      </c>
      <c r="J3" s="6" t="s">
        <v>30</v>
      </c>
      <c r="K3" s="6" t="s">
        <v>31</v>
      </c>
    </row>
    <row r="4" spans="1:11">
      <c r="A4" s="6"/>
      <c r="B4" s="6"/>
      <c r="C4" s="6"/>
      <c r="D4" s="7"/>
      <c r="E4" s="6"/>
      <c r="F4" s="6"/>
      <c r="G4" s="6"/>
      <c r="H4" s="6"/>
      <c r="I4" s="6"/>
      <c r="J4" s="6"/>
      <c r="K4" s="6"/>
    </row>
    <row r="5" spans="1:11">
      <c r="A5" s="8">
        <v>1</v>
      </c>
      <c r="B5" s="9" t="s">
        <v>298</v>
      </c>
      <c r="C5" s="9" t="s">
        <v>135</v>
      </c>
      <c r="D5" s="9" t="s">
        <v>299</v>
      </c>
      <c r="E5" s="10" t="s">
        <v>130</v>
      </c>
      <c r="F5" s="10"/>
      <c r="G5" s="8" t="s">
        <v>300</v>
      </c>
      <c r="H5" s="9" t="s">
        <v>301</v>
      </c>
      <c r="I5" s="9" t="s">
        <v>133</v>
      </c>
      <c r="J5" s="11" t="s">
        <v>43</v>
      </c>
      <c r="K5" s="8">
        <v>400</v>
      </c>
    </row>
    <row r="6" spans="1:11">
      <c r="A6" s="8">
        <v>2</v>
      </c>
      <c r="B6" s="9" t="s">
        <v>302</v>
      </c>
      <c r="C6" s="9" t="s">
        <v>135</v>
      </c>
      <c r="D6" s="9" t="s">
        <v>303</v>
      </c>
      <c r="E6" s="10"/>
      <c r="F6" s="10"/>
      <c r="G6" s="8" t="s">
        <v>300</v>
      </c>
      <c r="H6" s="9" t="s">
        <v>304</v>
      </c>
      <c r="I6" s="9" t="s">
        <v>133</v>
      </c>
      <c r="J6" s="11" t="s">
        <v>43</v>
      </c>
      <c r="K6" s="8">
        <v>400</v>
      </c>
    </row>
    <row r="7" spans="1:11">
      <c r="A7" s="8">
        <v>3</v>
      </c>
      <c r="B7" s="9" t="s">
        <v>305</v>
      </c>
      <c r="C7" s="9" t="s">
        <v>135</v>
      </c>
      <c r="D7" s="9" t="s">
        <v>306</v>
      </c>
      <c r="E7" s="10"/>
      <c r="F7" s="10"/>
      <c r="G7" s="8" t="s">
        <v>300</v>
      </c>
      <c r="H7" s="9" t="s">
        <v>307</v>
      </c>
      <c r="I7" s="9" t="s">
        <v>133</v>
      </c>
      <c r="J7" s="11" t="s">
        <v>43</v>
      </c>
      <c r="K7" s="8">
        <v>400</v>
      </c>
    </row>
    <row r="8" spans="1:11">
      <c r="A8" s="8">
        <v>4</v>
      </c>
      <c r="B8" s="9" t="s">
        <v>308</v>
      </c>
      <c r="C8" s="9" t="s">
        <v>128</v>
      </c>
      <c r="D8" s="9" t="s">
        <v>309</v>
      </c>
      <c r="E8" s="10"/>
      <c r="F8" s="10"/>
      <c r="G8" s="8" t="s">
        <v>300</v>
      </c>
      <c r="H8" s="9" t="s">
        <v>310</v>
      </c>
      <c r="I8" s="9" t="s">
        <v>133</v>
      </c>
      <c r="J8" s="11" t="s">
        <v>43</v>
      </c>
      <c r="K8" s="8">
        <v>400</v>
      </c>
    </row>
    <row r="9" spans="1:11">
      <c r="A9" s="8">
        <v>5</v>
      </c>
      <c r="B9" s="9" t="s">
        <v>311</v>
      </c>
      <c r="C9" s="9" t="s">
        <v>128</v>
      </c>
      <c r="D9" s="9" t="s">
        <v>312</v>
      </c>
      <c r="E9" s="10"/>
      <c r="F9" s="10"/>
      <c r="G9" s="8" t="s">
        <v>300</v>
      </c>
      <c r="H9" s="9" t="s">
        <v>313</v>
      </c>
      <c r="I9" s="9" t="s">
        <v>133</v>
      </c>
      <c r="J9" s="11" t="s">
        <v>43</v>
      </c>
      <c r="K9" s="8">
        <v>400</v>
      </c>
    </row>
    <row r="10" spans="1:11">
      <c r="A10" s="8">
        <v>6</v>
      </c>
      <c r="B10" s="9" t="s">
        <v>314</v>
      </c>
      <c r="C10" s="9" t="s">
        <v>128</v>
      </c>
      <c r="D10" s="9" t="s">
        <v>315</v>
      </c>
      <c r="E10" s="10"/>
      <c r="F10" s="10"/>
      <c r="G10" s="8" t="s">
        <v>300</v>
      </c>
      <c r="H10" s="9" t="s">
        <v>316</v>
      </c>
      <c r="I10" s="9" t="s">
        <v>133</v>
      </c>
      <c r="J10" s="11" t="s">
        <v>43</v>
      </c>
      <c r="K10" s="8">
        <v>400</v>
      </c>
    </row>
    <row r="11" spans="1:11">
      <c r="A11" s="8">
        <v>7</v>
      </c>
      <c r="B11" s="9" t="s">
        <v>317</v>
      </c>
      <c r="C11" s="9" t="s">
        <v>135</v>
      </c>
      <c r="D11" s="9" t="s">
        <v>318</v>
      </c>
      <c r="E11" s="10"/>
      <c r="F11" s="10"/>
      <c r="G11" s="8" t="s">
        <v>300</v>
      </c>
      <c r="H11" s="9" t="s">
        <v>319</v>
      </c>
      <c r="I11" s="9" t="s">
        <v>133</v>
      </c>
      <c r="J11" s="11" t="s">
        <v>43</v>
      </c>
      <c r="K11" s="8">
        <v>400</v>
      </c>
    </row>
    <row r="12" spans="1:11">
      <c r="A12" s="8">
        <v>8</v>
      </c>
      <c r="B12" s="9" t="s">
        <v>320</v>
      </c>
      <c r="C12" s="9" t="s">
        <v>128</v>
      </c>
      <c r="D12" s="9" t="s">
        <v>321</v>
      </c>
      <c r="E12" s="10"/>
      <c r="F12" s="10"/>
      <c r="G12" s="8" t="s">
        <v>300</v>
      </c>
      <c r="H12" s="9" t="s">
        <v>322</v>
      </c>
      <c r="I12" s="9" t="s">
        <v>133</v>
      </c>
      <c r="J12" s="11" t="s">
        <v>43</v>
      </c>
      <c r="K12" s="8">
        <v>400</v>
      </c>
    </row>
    <row r="13" spans="1:11">
      <c r="A13" s="8">
        <v>9</v>
      </c>
      <c r="B13" s="9" t="s">
        <v>323</v>
      </c>
      <c r="C13" s="9" t="s">
        <v>135</v>
      </c>
      <c r="D13" s="9" t="s">
        <v>324</v>
      </c>
      <c r="E13" s="10"/>
      <c r="F13" s="10"/>
      <c r="G13" s="8" t="s">
        <v>300</v>
      </c>
      <c r="H13" s="9" t="s">
        <v>325</v>
      </c>
      <c r="I13" s="9" t="s">
        <v>133</v>
      </c>
      <c r="J13" s="11" t="s">
        <v>43</v>
      </c>
      <c r="K13" s="8">
        <v>400</v>
      </c>
    </row>
    <row r="14" spans="1:11">
      <c r="A14" s="8">
        <v>10</v>
      </c>
      <c r="B14" s="9" t="s">
        <v>326</v>
      </c>
      <c r="C14" s="9" t="s">
        <v>135</v>
      </c>
      <c r="D14" s="9" t="s">
        <v>327</v>
      </c>
      <c r="E14" s="10"/>
      <c r="F14" s="10"/>
      <c r="G14" s="8" t="s">
        <v>300</v>
      </c>
      <c r="H14" s="9" t="s">
        <v>328</v>
      </c>
      <c r="I14" s="9" t="s">
        <v>133</v>
      </c>
      <c r="J14" s="11" t="s">
        <v>43</v>
      </c>
      <c r="K14" s="8">
        <v>400</v>
      </c>
    </row>
    <row r="15" spans="1:11">
      <c r="A15" s="8">
        <v>11</v>
      </c>
      <c r="B15" s="9" t="s">
        <v>329</v>
      </c>
      <c r="C15" s="9" t="s">
        <v>135</v>
      </c>
      <c r="D15" s="9" t="s">
        <v>330</v>
      </c>
      <c r="E15" s="10"/>
      <c r="F15" s="10"/>
      <c r="G15" s="8" t="s">
        <v>300</v>
      </c>
      <c r="H15" s="9" t="s">
        <v>331</v>
      </c>
      <c r="I15" s="9" t="s">
        <v>133</v>
      </c>
      <c r="J15" s="11" t="s">
        <v>43</v>
      </c>
      <c r="K15" s="8">
        <v>400</v>
      </c>
    </row>
    <row r="16" spans="1:11">
      <c r="A16" s="8">
        <v>12</v>
      </c>
      <c r="B16" s="9" t="s">
        <v>332</v>
      </c>
      <c r="C16" s="9" t="s">
        <v>128</v>
      </c>
      <c r="D16" s="9" t="s">
        <v>333</v>
      </c>
      <c r="E16" s="10"/>
      <c r="F16" s="10"/>
      <c r="G16" s="8" t="s">
        <v>300</v>
      </c>
      <c r="H16" s="9" t="s">
        <v>334</v>
      </c>
      <c r="I16" s="9" t="s">
        <v>133</v>
      </c>
      <c r="J16" s="11" t="s">
        <v>43</v>
      </c>
      <c r="K16" s="8">
        <v>400</v>
      </c>
    </row>
    <row r="17" spans="1:11">
      <c r="A17" s="8">
        <v>13</v>
      </c>
      <c r="B17" s="9" t="s">
        <v>335</v>
      </c>
      <c r="C17" s="9" t="s">
        <v>128</v>
      </c>
      <c r="D17" s="9" t="s">
        <v>336</v>
      </c>
      <c r="E17" s="10"/>
      <c r="F17" s="10"/>
      <c r="G17" s="8" t="s">
        <v>300</v>
      </c>
      <c r="H17" s="9" t="s">
        <v>337</v>
      </c>
      <c r="I17" s="9" t="s">
        <v>147</v>
      </c>
      <c r="J17" s="11" t="s">
        <v>43</v>
      </c>
      <c r="K17" s="8">
        <v>400</v>
      </c>
    </row>
    <row r="18" spans="1:11">
      <c r="A18" s="8">
        <v>14</v>
      </c>
      <c r="B18" s="9" t="s">
        <v>338</v>
      </c>
      <c r="C18" s="9" t="s">
        <v>128</v>
      </c>
      <c r="D18" s="9" t="s">
        <v>339</v>
      </c>
      <c r="E18" s="10"/>
      <c r="F18" s="10"/>
      <c r="G18" s="8" t="s">
        <v>300</v>
      </c>
      <c r="H18" s="9" t="s">
        <v>340</v>
      </c>
      <c r="I18" s="9" t="s">
        <v>133</v>
      </c>
      <c r="J18" s="11" t="s">
        <v>43</v>
      </c>
      <c r="K18" s="8">
        <v>400</v>
      </c>
    </row>
    <row r="19" spans="1:11">
      <c r="A19" s="8">
        <v>15</v>
      </c>
      <c r="B19" s="9" t="s">
        <v>341</v>
      </c>
      <c r="C19" s="9" t="s">
        <v>135</v>
      </c>
      <c r="D19" s="9" t="s">
        <v>342</v>
      </c>
      <c r="E19" s="10"/>
      <c r="F19" s="10"/>
      <c r="G19" s="8" t="s">
        <v>300</v>
      </c>
      <c r="H19" s="9" t="s">
        <v>343</v>
      </c>
      <c r="I19" s="9" t="s">
        <v>133</v>
      </c>
      <c r="J19" s="11" t="s">
        <v>43</v>
      </c>
      <c r="K19" s="8">
        <v>400</v>
      </c>
    </row>
    <row r="20" spans="1:11">
      <c r="A20" s="8">
        <v>16</v>
      </c>
      <c r="B20" s="9" t="s">
        <v>344</v>
      </c>
      <c r="C20" s="9" t="s">
        <v>128</v>
      </c>
      <c r="D20" s="9" t="s">
        <v>345</v>
      </c>
      <c r="E20" s="10"/>
      <c r="F20" s="10"/>
      <c r="G20" s="8" t="s">
        <v>300</v>
      </c>
      <c r="H20" s="9" t="s">
        <v>346</v>
      </c>
      <c r="I20" s="9" t="s">
        <v>133</v>
      </c>
      <c r="J20" s="11" t="s">
        <v>43</v>
      </c>
      <c r="K20" s="8">
        <v>400</v>
      </c>
    </row>
    <row r="21" spans="1:11">
      <c r="A21" s="8">
        <v>17</v>
      </c>
      <c r="B21" s="9" t="s">
        <v>347</v>
      </c>
      <c r="C21" s="9" t="s">
        <v>128</v>
      </c>
      <c r="D21" s="9" t="s">
        <v>348</v>
      </c>
      <c r="E21" s="10"/>
      <c r="F21" s="10"/>
      <c r="G21" s="8" t="s">
        <v>300</v>
      </c>
      <c r="H21" s="9" t="s">
        <v>349</v>
      </c>
      <c r="I21" s="9" t="s">
        <v>133</v>
      </c>
      <c r="J21" s="11" t="s">
        <v>43</v>
      </c>
      <c r="K21" s="8">
        <v>400</v>
      </c>
    </row>
    <row r="22" spans="1:11">
      <c r="A22" s="8">
        <v>18</v>
      </c>
      <c r="B22" s="9" t="s">
        <v>350</v>
      </c>
      <c r="C22" s="9" t="s">
        <v>128</v>
      </c>
      <c r="D22" s="9" t="s">
        <v>351</v>
      </c>
      <c r="E22" s="10"/>
      <c r="F22" s="10"/>
      <c r="G22" s="8" t="s">
        <v>300</v>
      </c>
      <c r="H22" s="9" t="s">
        <v>352</v>
      </c>
      <c r="I22" s="9" t="s">
        <v>133</v>
      </c>
      <c r="J22" s="11" t="s">
        <v>43</v>
      </c>
      <c r="K22" s="8">
        <v>400</v>
      </c>
    </row>
    <row r="23" spans="1:11">
      <c r="A23" s="8">
        <v>19</v>
      </c>
      <c r="B23" s="9" t="s">
        <v>353</v>
      </c>
      <c r="C23" s="9" t="s">
        <v>128</v>
      </c>
      <c r="D23" s="9" t="s">
        <v>354</v>
      </c>
      <c r="E23" s="10"/>
      <c r="F23" s="10"/>
      <c r="G23" s="8" t="s">
        <v>300</v>
      </c>
      <c r="H23" s="9" t="s">
        <v>355</v>
      </c>
      <c r="I23" s="9" t="s">
        <v>133</v>
      </c>
      <c r="J23" s="11" t="s">
        <v>43</v>
      </c>
      <c r="K23" s="8">
        <v>400</v>
      </c>
    </row>
    <row r="24" spans="1:11">
      <c r="A24" s="8">
        <v>20</v>
      </c>
      <c r="B24" s="9" t="s">
        <v>356</v>
      </c>
      <c r="C24" s="9" t="s">
        <v>128</v>
      </c>
      <c r="D24" s="9" t="s">
        <v>357</v>
      </c>
      <c r="E24" s="10"/>
      <c r="F24" s="10"/>
      <c r="G24" s="8" t="s">
        <v>300</v>
      </c>
      <c r="H24" s="9" t="s">
        <v>358</v>
      </c>
      <c r="I24" s="9" t="s">
        <v>133</v>
      </c>
      <c r="J24" s="11" t="s">
        <v>43</v>
      </c>
      <c r="K24" s="8">
        <v>400</v>
      </c>
    </row>
    <row r="25" spans="1:11">
      <c r="A25" s="8">
        <v>21</v>
      </c>
      <c r="B25" s="9" t="s">
        <v>359</v>
      </c>
      <c r="C25" s="9" t="s">
        <v>128</v>
      </c>
      <c r="D25" s="9" t="s">
        <v>360</v>
      </c>
      <c r="E25" s="10"/>
      <c r="F25" s="10"/>
      <c r="G25" s="8" t="s">
        <v>300</v>
      </c>
      <c r="H25" s="9" t="s">
        <v>361</v>
      </c>
      <c r="I25" s="9" t="s">
        <v>133</v>
      </c>
      <c r="J25" s="11" t="s">
        <v>43</v>
      </c>
      <c r="K25" s="8">
        <v>400</v>
      </c>
    </row>
    <row r="26" spans="1:11">
      <c r="A26" s="8">
        <v>22</v>
      </c>
      <c r="B26" s="9" t="s">
        <v>362</v>
      </c>
      <c r="C26" s="9" t="s">
        <v>128</v>
      </c>
      <c r="D26" s="9" t="s">
        <v>363</v>
      </c>
      <c r="E26" s="10"/>
      <c r="F26" s="10"/>
      <c r="G26" s="8" t="s">
        <v>300</v>
      </c>
      <c r="H26" s="9" t="s">
        <v>364</v>
      </c>
      <c r="I26" s="9" t="s">
        <v>133</v>
      </c>
      <c r="J26" s="11" t="s">
        <v>43</v>
      </c>
      <c r="K26" s="8">
        <v>400</v>
      </c>
    </row>
    <row r="27" spans="1:11">
      <c r="A27" s="8">
        <v>23</v>
      </c>
      <c r="B27" s="9" t="s">
        <v>365</v>
      </c>
      <c r="C27" s="9" t="s">
        <v>128</v>
      </c>
      <c r="D27" s="9" t="s">
        <v>366</v>
      </c>
      <c r="E27" s="10"/>
      <c r="F27" s="10"/>
      <c r="G27" s="8" t="s">
        <v>300</v>
      </c>
      <c r="H27" s="9" t="s">
        <v>367</v>
      </c>
      <c r="I27" s="9" t="s">
        <v>133</v>
      </c>
      <c r="J27" s="11" t="s">
        <v>43</v>
      </c>
      <c r="K27" s="8">
        <v>400</v>
      </c>
    </row>
    <row r="28" spans="1:11">
      <c r="A28" s="8">
        <v>24</v>
      </c>
      <c r="B28" s="9" t="s">
        <v>368</v>
      </c>
      <c r="C28" s="9" t="s">
        <v>128</v>
      </c>
      <c r="D28" s="9" t="s">
        <v>369</v>
      </c>
      <c r="E28" s="10"/>
      <c r="F28" s="10"/>
      <c r="G28" s="8" t="s">
        <v>300</v>
      </c>
      <c r="H28" s="9" t="s">
        <v>370</v>
      </c>
      <c r="I28" s="9" t="s">
        <v>133</v>
      </c>
      <c r="J28" s="11" t="s">
        <v>43</v>
      </c>
      <c r="K28" s="8">
        <v>400</v>
      </c>
    </row>
    <row r="29" spans="1:11">
      <c r="A29" s="8">
        <v>25</v>
      </c>
      <c r="B29" s="9" t="s">
        <v>371</v>
      </c>
      <c r="C29" s="9" t="s">
        <v>128</v>
      </c>
      <c r="D29" s="9" t="s">
        <v>372</v>
      </c>
      <c r="E29" s="10"/>
      <c r="F29" s="10"/>
      <c r="G29" s="8" t="s">
        <v>300</v>
      </c>
      <c r="H29" s="9" t="s">
        <v>373</v>
      </c>
      <c r="I29" s="9" t="s">
        <v>133</v>
      </c>
      <c r="J29" s="11" t="s">
        <v>43</v>
      </c>
      <c r="K29" s="8">
        <v>400</v>
      </c>
    </row>
    <row r="30" spans="1:11">
      <c r="A30" s="8">
        <v>26</v>
      </c>
      <c r="B30" s="9" t="s">
        <v>374</v>
      </c>
      <c r="C30" s="9" t="s">
        <v>128</v>
      </c>
      <c r="D30" s="9" t="s">
        <v>375</v>
      </c>
      <c r="E30" s="10"/>
      <c r="F30" s="10"/>
      <c r="G30" s="8" t="s">
        <v>300</v>
      </c>
      <c r="H30" s="9" t="s">
        <v>376</v>
      </c>
      <c r="I30" s="9" t="s">
        <v>133</v>
      </c>
      <c r="J30" s="11" t="s">
        <v>43</v>
      </c>
      <c r="K30" s="8">
        <v>400</v>
      </c>
    </row>
    <row r="31" spans="1:11">
      <c r="A31" s="8">
        <v>27</v>
      </c>
      <c r="B31" s="9" t="s">
        <v>377</v>
      </c>
      <c r="C31" s="9" t="s">
        <v>135</v>
      </c>
      <c r="D31" s="9" t="s">
        <v>378</v>
      </c>
      <c r="E31" s="10"/>
      <c r="F31" s="10"/>
      <c r="G31" s="8" t="s">
        <v>300</v>
      </c>
      <c r="H31" s="9" t="s">
        <v>379</v>
      </c>
      <c r="I31" s="9" t="s">
        <v>133</v>
      </c>
      <c r="J31" s="11" t="s">
        <v>43</v>
      </c>
      <c r="K31" s="8">
        <v>400</v>
      </c>
    </row>
    <row r="32" spans="1:11">
      <c r="A32" s="8">
        <v>28</v>
      </c>
      <c r="B32" s="9" t="s">
        <v>380</v>
      </c>
      <c r="C32" s="9" t="s">
        <v>128</v>
      </c>
      <c r="D32" s="9" t="s">
        <v>381</v>
      </c>
      <c r="E32" s="10"/>
      <c r="F32" s="10"/>
      <c r="G32" s="8" t="s">
        <v>300</v>
      </c>
      <c r="H32" s="9" t="s">
        <v>382</v>
      </c>
      <c r="I32" s="9" t="s">
        <v>133</v>
      </c>
      <c r="J32" s="11" t="s">
        <v>43</v>
      </c>
      <c r="K32" s="8">
        <v>400</v>
      </c>
    </row>
    <row r="33" spans="1:11">
      <c r="A33" s="8">
        <v>29</v>
      </c>
      <c r="B33" s="9" t="s">
        <v>383</v>
      </c>
      <c r="C33" s="9" t="s">
        <v>135</v>
      </c>
      <c r="D33" s="9" t="s">
        <v>384</v>
      </c>
      <c r="E33" s="10"/>
      <c r="F33" s="10"/>
      <c r="G33" s="8" t="s">
        <v>300</v>
      </c>
      <c r="H33" s="9" t="s">
        <v>385</v>
      </c>
      <c r="I33" s="9" t="s">
        <v>133</v>
      </c>
      <c r="J33" s="11" t="s">
        <v>43</v>
      </c>
      <c r="K33" s="8">
        <v>400</v>
      </c>
    </row>
    <row r="34" spans="1:11">
      <c r="A34" s="8">
        <v>30</v>
      </c>
      <c r="B34" s="9" t="s">
        <v>386</v>
      </c>
      <c r="C34" s="9" t="s">
        <v>128</v>
      </c>
      <c r="D34" s="9" t="s">
        <v>387</v>
      </c>
      <c r="E34" s="10"/>
      <c r="F34" s="10"/>
      <c r="G34" s="8" t="s">
        <v>300</v>
      </c>
      <c r="H34" s="9" t="s">
        <v>388</v>
      </c>
      <c r="I34" s="9" t="s">
        <v>133</v>
      </c>
      <c r="J34" s="11" t="s">
        <v>43</v>
      </c>
      <c r="K34" s="8">
        <v>400</v>
      </c>
    </row>
    <row r="35" spans="1:11">
      <c r="A35" s="8">
        <v>31</v>
      </c>
      <c r="B35" s="9" t="s">
        <v>389</v>
      </c>
      <c r="C35" s="9" t="s">
        <v>128</v>
      </c>
      <c r="D35" s="9" t="s">
        <v>390</v>
      </c>
      <c r="E35" s="10"/>
      <c r="F35" s="10"/>
      <c r="G35" s="8" t="s">
        <v>300</v>
      </c>
      <c r="H35" s="9" t="s">
        <v>391</v>
      </c>
      <c r="I35" s="9" t="s">
        <v>133</v>
      </c>
      <c r="J35" s="11" t="s">
        <v>43</v>
      </c>
      <c r="K35" s="8">
        <v>400</v>
      </c>
    </row>
    <row r="36" spans="1:11">
      <c r="A36" s="8">
        <v>32</v>
      </c>
      <c r="B36" s="9" t="s">
        <v>392</v>
      </c>
      <c r="C36" s="9" t="s">
        <v>128</v>
      </c>
      <c r="D36" s="9" t="s">
        <v>393</v>
      </c>
      <c r="E36" s="10"/>
      <c r="F36" s="10"/>
      <c r="G36" s="8" t="s">
        <v>300</v>
      </c>
      <c r="H36" s="9" t="s">
        <v>394</v>
      </c>
      <c r="I36" s="9" t="s">
        <v>133</v>
      </c>
      <c r="J36" s="11" t="s">
        <v>43</v>
      </c>
      <c r="K36" s="8">
        <v>400</v>
      </c>
    </row>
    <row r="37" spans="1:11">
      <c r="A37" s="8">
        <v>33</v>
      </c>
      <c r="B37" s="9" t="s">
        <v>395</v>
      </c>
      <c r="C37" s="9" t="s">
        <v>128</v>
      </c>
      <c r="D37" s="9" t="s">
        <v>396</v>
      </c>
      <c r="E37" s="10"/>
      <c r="F37" s="10"/>
      <c r="G37" s="8" t="s">
        <v>300</v>
      </c>
      <c r="H37" s="9" t="s">
        <v>397</v>
      </c>
      <c r="I37" s="9" t="s">
        <v>133</v>
      </c>
      <c r="J37" s="11" t="s">
        <v>43</v>
      </c>
      <c r="K37" s="8">
        <v>400</v>
      </c>
    </row>
    <row r="38" spans="1:11">
      <c r="A38" s="8">
        <v>34</v>
      </c>
      <c r="B38" s="9" t="s">
        <v>398</v>
      </c>
      <c r="C38" s="9" t="s">
        <v>135</v>
      </c>
      <c r="D38" s="9" t="s">
        <v>399</v>
      </c>
      <c r="E38" s="10"/>
      <c r="F38" s="10"/>
      <c r="G38" s="8" t="s">
        <v>300</v>
      </c>
      <c r="H38" s="9" t="s">
        <v>400</v>
      </c>
      <c r="I38" s="9" t="s">
        <v>133</v>
      </c>
      <c r="J38" s="11" t="s">
        <v>43</v>
      </c>
      <c r="K38" s="8">
        <v>400</v>
      </c>
    </row>
    <row r="39" spans="1:11">
      <c r="A39" s="8">
        <v>35</v>
      </c>
      <c r="B39" s="9" t="s">
        <v>401</v>
      </c>
      <c r="C39" s="9" t="s">
        <v>135</v>
      </c>
      <c r="D39" s="9" t="s">
        <v>402</v>
      </c>
      <c r="E39" s="10"/>
      <c r="F39" s="10"/>
      <c r="G39" s="8" t="s">
        <v>300</v>
      </c>
      <c r="H39" s="9" t="s">
        <v>403</v>
      </c>
      <c r="I39" s="9" t="s">
        <v>133</v>
      </c>
      <c r="J39" s="11" t="s">
        <v>43</v>
      </c>
      <c r="K39" s="8">
        <v>400</v>
      </c>
    </row>
    <row r="40" spans="1:11">
      <c r="A40" s="8">
        <v>36</v>
      </c>
      <c r="B40" s="9" t="s">
        <v>404</v>
      </c>
      <c r="C40" s="9" t="s">
        <v>135</v>
      </c>
      <c r="D40" s="9" t="s">
        <v>405</v>
      </c>
      <c r="E40" s="10"/>
      <c r="F40" s="10"/>
      <c r="G40" s="8" t="s">
        <v>300</v>
      </c>
      <c r="H40" s="9" t="s">
        <v>406</v>
      </c>
      <c r="I40" s="9" t="s">
        <v>133</v>
      </c>
      <c r="J40" s="11" t="s">
        <v>43</v>
      </c>
      <c r="K40" s="8">
        <v>400</v>
      </c>
    </row>
    <row r="41" spans="1:11">
      <c r="A41" s="8">
        <v>37</v>
      </c>
      <c r="B41" s="9" t="s">
        <v>407</v>
      </c>
      <c r="C41" s="9" t="s">
        <v>135</v>
      </c>
      <c r="D41" s="9" t="s">
        <v>408</v>
      </c>
      <c r="E41" s="10"/>
      <c r="F41" s="10"/>
      <c r="G41" s="8" t="s">
        <v>300</v>
      </c>
      <c r="H41" s="9" t="s">
        <v>409</v>
      </c>
      <c r="I41" s="9" t="s">
        <v>133</v>
      </c>
      <c r="J41" s="11" t="s">
        <v>43</v>
      </c>
      <c r="K41" s="8">
        <v>400</v>
      </c>
    </row>
    <row r="42" spans="1:11">
      <c r="A42" s="8">
        <v>38</v>
      </c>
      <c r="B42" s="9" t="s">
        <v>410</v>
      </c>
      <c r="C42" s="9" t="s">
        <v>135</v>
      </c>
      <c r="D42" s="9" t="s">
        <v>411</v>
      </c>
      <c r="E42" s="10"/>
      <c r="F42" s="10"/>
      <c r="G42" s="8" t="s">
        <v>300</v>
      </c>
      <c r="H42" s="9" t="s">
        <v>412</v>
      </c>
      <c r="I42" s="9" t="s">
        <v>133</v>
      </c>
      <c r="J42" s="11" t="s">
        <v>43</v>
      </c>
      <c r="K42" s="8">
        <v>400</v>
      </c>
    </row>
    <row r="43" spans="1:11">
      <c r="A43" s="8">
        <v>39</v>
      </c>
      <c r="B43" s="9" t="s">
        <v>413</v>
      </c>
      <c r="C43" s="9" t="s">
        <v>128</v>
      </c>
      <c r="D43" s="9" t="s">
        <v>414</v>
      </c>
      <c r="E43" s="10"/>
      <c r="F43" s="10"/>
      <c r="G43" s="8" t="s">
        <v>300</v>
      </c>
      <c r="H43" s="9" t="s">
        <v>415</v>
      </c>
      <c r="I43" s="9" t="s">
        <v>133</v>
      </c>
      <c r="J43" s="11" t="s">
        <v>43</v>
      </c>
      <c r="K43" s="8">
        <v>400</v>
      </c>
    </row>
    <row r="44" spans="1:11">
      <c r="A44" s="8">
        <v>40</v>
      </c>
      <c r="B44" s="9" t="s">
        <v>416</v>
      </c>
      <c r="C44" s="9" t="s">
        <v>128</v>
      </c>
      <c r="D44" s="9" t="s">
        <v>417</v>
      </c>
      <c r="E44" s="10"/>
      <c r="F44" s="10"/>
      <c r="G44" s="8" t="s">
        <v>300</v>
      </c>
      <c r="H44" s="9" t="s">
        <v>418</v>
      </c>
      <c r="I44" s="9" t="s">
        <v>133</v>
      </c>
      <c r="J44" s="11" t="s">
        <v>43</v>
      </c>
      <c r="K44" s="8">
        <v>400</v>
      </c>
    </row>
    <row r="45" spans="1:11">
      <c r="A45" s="8">
        <v>41</v>
      </c>
      <c r="B45" s="9" t="s">
        <v>419</v>
      </c>
      <c r="C45" s="9" t="s">
        <v>128</v>
      </c>
      <c r="D45" s="9" t="s">
        <v>420</v>
      </c>
      <c r="E45" s="10"/>
      <c r="F45" s="10"/>
      <c r="G45" s="8" t="s">
        <v>300</v>
      </c>
      <c r="H45" s="9" t="s">
        <v>421</v>
      </c>
      <c r="I45" s="9" t="s">
        <v>133</v>
      </c>
      <c r="J45" s="11" t="s">
        <v>43</v>
      </c>
      <c r="K45" s="8">
        <v>400</v>
      </c>
    </row>
    <row r="46" spans="1:11">
      <c r="A46" s="8">
        <v>42</v>
      </c>
      <c r="B46" s="9" t="s">
        <v>422</v>
      </c>
      <c r="C46" s="9" t="s">
        <v>135</v>
      </c>
      <c r="D46" s="9" t="s">
        <v>423</v>
      </c>
      <c r="E46" s="10"/>
      <c r="F46" s="10"/>
      <c r="G46" s="8" t="s">
        <v>300</v>
      </c>
      <c r="H46" s="9" t="s">
        <v>424</v>
      </c>
      <c r="I46" s="9" t="s">
        <v>133</v>
      </c>
      <c r="J46" s="11" t="s">
        <v>43</v>
      </c>
      <c r="K46" s="8">
        <v>400</v>
      </c>
    </row>
    <row r="47" spans="1:11">
      <c r="A47" s="8">
        <v>43</v>
      </c>
      <c r="B47" s="9" t="s">
        <v>425</v>
      </c>
      <c r="C47" s="9" t="s">
        <v>128</v>
      </c>
      <c r="D47" s="9" t="s">
        <v>426</v>
      </c>
      <c r="E47" s="10"/>
      <c r="F47" s="10"/>
      <c r="G47" s="8" t="s">
        <v>300</v>
      </c>
      <c r="H47" s="9" t="s">
        <v>427</v>
      </c>
      <c r="I47" s="9" t="s">
        <v>133</v>
      </c>
      <c r="J47" s="11" t="s">
        <v>43</v>
      </c>
      <c r="K47" s="8">
        <v>400</v>
      </c>
    </row>
    <row r="48" spans="1:11">
      <c r="A48" s="8">
        <v>44</v>
      </c>
      <c r="B48" s="9" t="s">
        <v>428</v>
      </c>
      <c r="C48" s="9" t="s">
        <v>135</v>
      </c>
      <c r="D48" s="9" t="s">
        <v>429</v>
      </c>
      <c r="E48" s="10"/>
      <c r="F48" s="10"/>
      <c r="G48" s="8" t="s">
        <v>300</v>
      </c>
      <c r="H48" s="9" t="s">
        <v>430</v>
      </c>
      <c r="I48" s="9" t="s">
        <v>133</v>
      </c>
      <c r="J48" s="11" t="s">
        <v>43</v>
      </c>
      <c r="K48" s="8">
        <v>400</v>
      </c>
    </row>
    <row r="49" spans="1:11">
      <c r="A49" s="8">
        <v>45</v>
      </c>
      <c r="B49" s="9" t="s">
        <v>431</v>
      </c>
      <c r="C49" s="9" t="s">
        <v>128</v>
      </c>
      <c r="D49" s="9" t="s">
        <v>432</v>
      </c>
      <c r="E49" s="10"/>
      <c r="F49" s="10"/>
      <c r="G49" s="8" t="s">
        <v>300</v>
      </c>
      <c r="H49" s="9" t="s">
        <v>361</v>
      </c>
      <c r="I49" s="9" t="s">
        <v>133</v>
      </c>
      <c r="J49" s="11" t="s">
        <v>43</v>
      </c>
      <c r="K49" s="8">
        <v>400</v>
      </c>
    </row>
    <row r="50" spans="1:11">
      <c r="A50" s="8">
        <v>46</v>
      </c>
      <c r="B50" s="9" t="s">
        <v>433</v>
      </c>
      <c r="C50" s="9" t="s">
        <v>135</v>
      </c>
      <c r="D50" s="9" t="s">
        <v>434</v>
      </c>
      <c r="E50" s="10"/>
      <c r="F50" s="10"/>
      <c r="G50" s="8" t="s">
        <v>300</v>
      </c>
      <c r="H50" s="9" t="s">
        <v>435</v>
      </c>
      <c r="I50" s="9" t="s">
        <v>133</v>
      </c>
      <c r="J50" s="11" t="s">
        <v>43</v>
      </c>
      <c r="K50" s="8">
        <v>400</v>
      </c>
    </row>
    <row r="51" spans="1:11">
      <c r="A51" s="8">
        <v>47</v>
      </c>
      <c r="B51" s="9" t="s">
        <v>436</v>
      </c>
      <c r="C51" s="9" t="s">
        <v>128</v>
      </c>
      <c r="D51" s="9" t="s">
        <v>437</v>
      </c>
      <c r="E51" s="10"/>
      <c r="F51" s="10"/>
      <c r="G51" s="8" t="s">
        <v>300</v>
      </c>
      <c r="H51" s="9" t="s">
        <v>438</v>
      </c>
      <c r="I51" s="9" t="s">
        <v>133</v>
      </c>
      <c r="J51" s="11" t="s">
        <v>43</v>
      </c>
      <c r="K51" s="8">
        <v>400</v>
      </c>
    </row>
    <row r="52" spans="1:11">
      <c r="A52" s="8">
        <v>48</v>
      </c>
      <c r="B52" s="9" t="s">
        <v>439</v>
      </c>
      <c r="C52" s="9" t="s">
        <v>135</v>
      </c>
      <c r="D52" s="9" t="s">
        <v>440</v>
      </c>
      <c r="E52" s="10"/>
      <c r="F52" s="10"/>
      <c r="G52" s="8" t="s">
        <v>300</v>
      </c>
      <c r="H52" s="9" t="s">
        <v>441</v>
      </c>
      <c r="I52" s="9" t="s">
        <v>133</v>
      </c>
      <c r="J52" s="11" t="s">
        <v>43</v>
      </c>
      <c r="K52" s="8">
        <v>400</v>
      </c>
    </row>
    <row r="53" spans="1:11">
      <c r="A53" s="8">
        <v>49</v>
      </c>
      <c r="B53" s="9" t="s">
        <v>442</v>
      </c>
      <c r="C53" s="9" t="s">
        <v>128</v>
      </c>
      <c r="D53" s="9" t="s">
        <v>443</v>
      </c>
      <c r="E53" s="10"/>
      <c r="F53" s="10"/>
      <c r="G53" s="8" t="s">
        <v>300</v>
      </c>
      <c r="H53" s="9" t="s">
        <v>444</v>
      </c>
      <c r="I53" s="9" t="s">
        <v>133</v>
      </c>
      <c r="J53" s="11" t="s">
        <v>43</v>
      </c>
      <c r="K53" s="8">
        <v>400</v>
      </c>
    </row>
    <row r="54" spans="1:11">
      <c r="A54" s="8">
        <v>50</v>
      </c>
      <c r="B54" s="9" t="s">
        <v>445</v>
      </c>
      <c r="C54" s="9" t="s">
        <v>135</v>
      </c>
      <c r="D54" s="9" t="s">
        <v>446</v>
      </c>
      <c r="E54" s="10"/>
      <c r="F54" s="10"/>
      <c r="G54" s="8" t="s">
        <v>300</v>
      </c>
      <c r="H54" s="9" t="s">
        <v>447</v>
      </c>
      <c r="I54" s="9" t="s">
        <v>133</v>
      </c>
      <c r="J54" s="11" t="s">
        <v>43</v>
      </c>
      <c r="K54" s="8">
        <v>400</v>
      </c>
    </row>
    <row r="55" spans="1:11">
      <c r="A55" s="8">
        <v>51</v>
      </c>
      <c r="B55" s="9" t="s">
        <v>448</v>
      </c>
      <c r="C55" s="9" t="s">
        <v>128</v>
      </c>
      <c r="D55" s="9" t="s">
        <v>449</v>
      </c>
      <c r="E55" s="10"/>
      <c r="F55" s="10"/>
      <c r="G55" s="8" t="s">
        <v>300</v>
      </c>
      <c r="H55" s="9" t="s">
        <v>450</v>
      </c>
      <c r="I55" s="9" t="s">
        <v>133</v>
      </c>
      <c r="J55" s="11" t="s">
        <v>43</v>
      </c>
      <c r="K55" s="8">
        <v>400</v>
      </c>
    </row>
    <row r="56" spans="1:11">
      <c r="A56" s="8">
        <v>52</v>
      </c>
      <c r="B56" s="9" t="s">
        <v>451</v>
      </c>
      <c r="C56" s="9" t="s">
        <v>128</v>
      </c>
      <c r="D56" s="9" t="s">
        <v>452</v>
      </c>
      <c r="E56" s="10"/>
      <c r="F56" s="10"/>
      <c r="G56" s="8" t="s">
        <v>300</v>
      </c>
      <c r="H56" s="9" t="s">
        <v>453</v>
      </c>
      <c r="I56" s="9" t="s">
        <v>133</v>
      </c>
      <c r="J56" s="11" t="s">
        <v>43</v>
      </c>
      <c r="K56" s="8">
        <v>400</v>
      </c>
    </row>
    <row r="57" spans="1:11">
      <c r="A57" s="8">
        <v>53</v>
      </c>
      <c r="B57" s="9" t="s">
        <v>454</v>
      </c>
      <c r="C57" s="9" t="s">
        <v>135</v>
      </c>
      <c r="D57" s="9" t="s">
        <v>455</v>
      </c>
      <c r="E57" s="10"/>
      <c r="F57" s="10"/>
      <c r="G57" s="8" t="s">
        <v>300</v>
      </c>
      <c r="H57" s="9" t="s">
        <v>456</v>
      </c>
      <c r="I57" s="9" t="s">
        <v>147</v>
      </c>
      <c r="J57" s="11" t="s">
        <v>43</v>
      </c>
      <c r="K57" s="8">
        <v>400</v>
      </c>
    </row>
    <row r="58" spans="1:11">
      <c r="A58" s="8">
        <v>54</v>
      </c>
      <c r="B58" s="9" t="s">
        <v>457</v>
      </c>
      <c r="C58" s="9" t="s">
        <v>135</v>
      </c>
      <c r="D58" s="9" t="s">
        <v>458</v>
      </c>
      <c r="E58" s="10"/>
      <c r="F58" s="10"/>
      <c r="G58" s="8" t="s">
        <v>300</v>
      </c>
      <c r="H58" s="9" t="s">
        <v>459</v>
      </c>
      <c r="I58" s="9" t="s">
        <v>133</v>
      </c>
      <c r="J58" s="11" t="s">
        <v>43</v>
      </c>
      <c r="K58" s="8">
        <v>400</v>
      </c>
    </row>
    <row r="59" spans="1:11">
      <c r="A59" s="8">
        <v>55</v>
      </c>
      <c r="B59" s="9" t="s">
        <v>460</v>
      </c>
      <c r="C59" s="9" t="s">
        <v>135</v>
      </c>
      <c r="D59" s="9" t="s">
        <v>461</v>
      </c>
      <c r="E59" s="10"/>
      <c r="F59" s="10"/>
      <c r="G59" s="8" t="s">
        <v>300</v>
      </c>
      <c r="H59" s="9" t="s">
        <v>462</v>
      </c>
      <c r="I59" s="9" t="s">
        <v>133</v>
      </c>
      <c r="J59" s="11" t="s">
        <v>43</v>
      </c>
      <c r="K59" s="8">
        <v>400</v>
      </c>
    </row>
    <row r="60" spans="1:11">
      <c r="A60" s="8">
        <v>56</v>
      </c>
      <c r="B60" s="9" t="s">
        <v>463</v>
      </c>
      <c r="C60" s="9" t="s">
        <v>135</v>
      </c>
      <c r="D60" s="9" t="s">
        <v>464</v>
      </c>
      <c r="E60" s="10"/>
      <c r="F60" s="10"/>
      <c r="G60" s="8" t="s">
        <v>300</v>
      </c>
      <c r="H60" s="9" t="s">
        <v>465</v>
      </c>
      <c r="I60" s="9" t="s">
        <v>133</v>
      </c>
      <c r="J60" s="11" t="s">
        <v>43</v>
      </c>
      <c r="K60" s="8">
        <v>400</v>
      </c>
    </row>
    <row r="61" spans="1:11">
      <c r="A61" s="8">
        <v>57</v>
      </c>
      <c r="B61" s="9" t="s">
        <v>466</v>
      </c>
      <c r="C61" s="9" t="s">
        <v>128</v>
      </c>
      <c r="D61" s="9" t="s">
        <v>467</v>
      </c>
      <c r="E61" s="10"/>
      <c r="F61" s="10"/>
      <c r="G61" s="8" t="s">
        <v>300</v>
      </c>
      <c r="H61" s="9" t="s">
        <v>462</v>
      </c>
      <c r="I61" s="9" t="s">
        <v>133</v>
      </c>
      <c r="J61" s="11" t="s">
        <v>43</v>
      </c>
      <c r="K61" s="8">
        <v>400</v>
      </c>
    </row>
    <row r="62" spans="1:11">
      <c r="A62" s="8">
        <v>58</v>
      </c>
      <c r="B62" s="9" t="s">
        <v>468</v>
      </c>
      <c r="C62" s="9" t="s">
        <v>128</v>
      </c>
      <c r="D62" s="9" t="s">
        <v>469</v>
      </c>
      <c r="E62" s="10"/>
      <c r="F62" s="10"/>
      <c r="G62" s="8" t="s">
        <v>300</v>
      </c>
      <c r="H62" s="9" t="s">
        <v>470</v>
      </c>
      <c r="I62" s="9" t="s">
        <v>133</v>
      </c>
      <c r="J62" s="11" t="s">
        <v>43</v>
      </c>
      <c r="K62" s="8">
        <v>400</v>
      </c>
    </row>
    <row r="63" spans="1:11">
      <c r="A63" s="8">
        <v>59</v>
      </c>
      <c r="B63" s="9" t="s">
        <v>471</v>
      </c>
      <c r="C63" s="9" t="s">
        <v>135</v>
      </c>
      <c r="D63" s="9" t="s">
        <v>472</v>
      </c>
      <c r="E63" s="10"/>
      <c r="F63" s="10"/>
      <c r="G63" s="8" t="s">
        <v>300</v>
      </c>
      <c r="H63" s="9" t="s">
        <v>473</v>
      </c>
      <c r="I63" s="9" t="s">
        <v>147</v>
      </c>
      <c r="J63" s="11" t="s">
        <v>43</v>
      </c>
      <c r="K63" s="8">
        <v>400</v>
      </c>
    </row>
    <row r="64" spans="1:11">
      <c r="A64" s="8">
        <v>60</v>
      </c>
      <c r="B64" s="9" t="s">
        <v>474</v>
      </c>
      <c r="C64" s="9" t="s">
        <v>128</v>
      </c>
      <c r="D64" s="9" t="s">
        <v>475</v>
      </c>
      <c r="E64" s="10"/>
      <c r="F64" s="10"/>
      <c r="G64" s="8" t="s">
        <v>300</v>
      </c>
      <c r="H64" s="9" t="s">
        <v>476</v>
      </c>
      <c r="I64" s="9" t="s">
        <v>147</v>
      </c>
      <c r="J64" s="11" t="s">
        <v>43</v>
      </c>
      <c r="K64" s="8">
        <v>400</v>
      </c>
    </row>
    <row r="65" spans="1:11">
      <c r="A65" s="8">
        <v>61</v>
      </c>
      <c r="B65" s="9" t="s">
        <v>477</v>
      </c>
      <c r="C65" s="9" t="s">
        <v>128</v>
      </c>
      <c r="D65" s="9" t="s">
        <v>478</v>
      </c>
      <c r="E65" s="10"/>
      <c r="F65" s="10"/>
      <c r="G65" s="8" t="s">
        <v>300</v>
      </c>
      <c r="H65" s="9" t="s">
        <v>479</v>
      </c>
      <c r="I65" s="9" t="s">
        <v>147</v>
      </c>
      <c r="J65" s="11" t="s">
        <v>43</v>
      </c>
      <c r="K65" s="8">
        <v>400</v>
      </c>
    </row>
    <row r="66" spans="5:7">
      <c r="E66" s="12"/>
      <c r="F66" s="12"/>
      <c r="G66" s="12"/>
    </row>
    <row r="74" spans="5:7">
      <c r="E74" s="12"/>
      <c r="F74" s="12"/>
      <c r="G74" s="12"/>
    </row>
  </sheetData>
  <mergeCells count="14">
    <mergeCell ref="A1:K1"/>
    <mergeCell ref="A2:D2"/>
    <mergeCell ref="E2:K2"/>
    <mergeCell ref="A3:A4"/>
    <mergeCell ref="B3:B4"/>
    <mergeCell ref="C3:C4"/>
    <mergeCell ref="D3:D4"/>
    <mergeCell ref="G3:G4"/>
    <mergeCell ref="H3:H4"/>
    <mergeCell ref="I3:I4"/>
    <mergeCell ref="J3:J4"/>
    <mergeCell ref="K3:K4"/>
    <mergeCell ref="E3:F4"/>
    <mergeCell ref="E5:F65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 2024建坤养老护理员21班</vt:lpstr>
      <vt:lpstr>依杰姆2024缝纫工岗前培训</vt:lpstr>
      <vt:lpstr>2024嘉腾检验工岗前培训</vt:lpstr>
      <vt:lpstr>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耿协智</dc:creator>
  <cp:lastModifiedBy>   梓</cp:lastModifiedBy>
  <dcterms:created xsi:type="dcterms:W3CDTF">2024-03-01T00:52:00Z</dcterms:created>
  <dcterms:modified xsi:type="dcterms:W3CDTF">2024-12-17T09:26:58Z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3D64B79BCCD044A4BF48FEFA45BA89BE_13</vt:lpwstr>
  </property>
  <property fmtid="{D5CDD505-2E9C-101B-9397-08002B2CF9AE}" pid="3" name="KSOProductBuildVer">
    <vt:lpwstr>2052-12.1.0.19302</vt:lpwstr>
  </property>
</Properties>
</file>